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614E9283-AEEE-4D19-B9AA-1C80876F60B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행정부서 전화번호부" sheetId="1" r:id="rId1"/>
  </sheets>
  <definedNames>
    <definedName name="_xlnm.Print_Area" localSheetId="0">'행정부서 전화번호부'!$A$1:$AK$94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<sst xmlns="http://schemas.openxmlformats.org/spreadsheetml/2006/main" count="866" uniqueCount="736">
  <si>
    <t>FAX</t>
    <phoneticPr fontId="1" type="noConversion"/>
  </si>
  <si>
    <t>743-9111</t>
    <phoneticPr fontId="1" type="noConversion"/>
  </si>
  <si>
    <t>총장실</t>
    <phoneticPr fontId="1" type="noConversion"/>
  </si>
  <si>
    <t>760-4203</t>
    <phoneticPr fontId="1" type="noConversion"/>
  </si>
  <si>
    <t>서무.회계.비서</t>
    <phoneticPr fontId="1" type="noConversion"/>
  </si>
  <si>
    <t>학교법인 한성학원</t>
    <phoneticPr fontId="1" type="noConversion"/>
  </si>
  <si>
    <t>한성대학교</t>
    <phoneticPr fontId="1" type="noConversion"/>
  </si>
  <si>
    <t>총무처장</t>
    <phoneticPr fontId="1" type="noConversion"/>
  </si>
  <si>
    <t>건강관리실</t>
    <phoneticPr fontId="1" type="noConversion"/>
  </si>
  <si>
    <t>정순선</t>
    <phoneticPr fontId="1" type="noConversion"/>
  </si>
  <si>
    <t>760-5812</t>
    <phoneticPr fontId="1" type="noConversion"/>
  </si>
  <si>
    <t>745-8943</t>
    <phoneticPr fontId="1" type="noConversion"/>
  </si>
  <si>
    <t>한성대학교 행정부서 전화번호</t>
    <phoneticPr fontId="1" type="noConversion"/>
  </si>
  <si>
    <t>추소연</t>
    <phoneticPr fontId="1" type="noConversion"/>
  </si>
  <si>
    <t>에듀센터 주차관리실</t>
    <phoneticPr fontId="1" type="noConversion"/>
  </si>
  <si>
    <t>권후관</t>
    <phoneticPr fontId="1" type="noConversion"/>
  </si>
  <si>
    <t>센터장</t>
    <phoneticPr fontId="1" type="noConversion"/>
  </si>
  <si>
    <t>한재도</t>
  </si>
  <si>
    <t>오윤권</t>
  </si>
  <si>
    <t>정도영</t>
  </si>
  <si>
    <t>미래융합사회과학대학</t>
    <phoneticPr fontId="1" type="noConversion"/>
  </si>
  <si>
    <t xml:space="preserve">IT공과대학 </t>
    <phoneticPr fontId="1" type="noConversion"/>
  </si>
  <si>
    <t xml:space="preserve">단과대학 </t>
    <phoneticPr fontId="1" type="noConversion"/>
  </si>
  <si>
    <t>디자인대학</t>
    <phoneticPr fontId="1" type="noConversion"/>
  </si>
  <si>
    <t>크리에이티브인문예술대학</t>
    <phoneticPr fontId="1" type="noConversion"/>
  </si>
  <si>
    <t>FAX</t>
  </si>
  <si>
    <t>벤처창업지원센터</t>
  </si>
  <si>
    <t>941-6639</t>
  </si>
  <si>
    <t>941-7257</t>
  </si>
  <si>
    <t>941-6638</t>
  </si>
  <si>
    <t>김예진</t>
    <phoneticPr fontId="1" type="noConversion"/>
  </si>
  <si>
    <t>비서.의전.행사</t>
    <phoneticPr fontId="1" type="noConversion"/>
  </si>
  <si>
    <t>760-5815</t>
  </si>
  <si>
    <t>센터장</t>
  </si>
  <si>
    <t>비서팀</t>
    <phoneticPr fontId="1" type="noConversion"/>
  </si>
  <si>
    <t>부단장</t>
    <phoneticPr fontId="1" type="noConversion"/>
  </si>
  <si>
    <t>총무처</t>
    <phoneticPr fontId="1" type="noConversion"/>
  </si>
  <si>
    <t>법인사무국</t>
    <phoneticPr fontId="1" type="noConversion"/>
  </si>
  <si>
    <t>전장배</t>
    <phoneticPr fontId="1" type="noConversion"/>
  </si>
  <si>
    <t>국장</t>
    <phoneticPr fontId="1" type="noConversion"/>
  </si>
  <si>
    <t>ADT 종합상황실</t>
    <phoneticPr fontId="1" type="noConversion"/>
  </si>
  <si>
    <t>총무인사팀</t>
    <phoneticPr fontId="1" type="noConversion"/>
  </si>
  <si>
    <t>상상빌리지(기숙사)</t>
    <phoneticPr fontId="1" type="noConversion"/>
  </si>
  <si>
    <t>최형규</t>
  </si>
  <si>
    <t>이영원</t>
  </si>
  <si>
    <t>혁신지원사업센터</t>
  </si>
  <si>
    <t>조문석</t>
  </si>
  <si>
    <t>부센터장</t>
  </si>
  <si>
    <t>혁신지원사업 지원</t>
  </si>
  <si>
    <t>한성인권센터</t>
    <phoneticPr fontId="1" type="noConversion"/>
  </si>
  <si>
    <t>교학부총장</t>
    <phoneticPr fontId="1" type="noConversion"/>
  </si>
  <si>
    <t>산학연구처장</t>
    <phoneticPr fontId="1" type="noConversion"/>
  </si>
  <si>
    <t>김일환</t>
  </si>
  <si>
    <t>한성미래연구센터</t>
  </si>
  <si>
    <t>김은주</t>
  </si>
  <si>
    <t>예산관리팀</t>
  </si>
  <si>
    <t>예산</t>
  </si>
  <si>
    <t>박지용</t>
  </si>
  <si>
    <t>검수</t>
  </si>
  <si>
    <t>대학원</t>
    <phoneticPr fontId="1" type="noConversion"/>
  </si>
  <si>
    <t>우체국</t>
    <phoneticPr fontId="1" type="noConversion"/>
  </si>
  <si>
    <t>760-5811</t>
    <phoneticPr fontId="1" type="noConversion"/>
  </si>
  <si>
    <t>2138-3712</t>
    <phoneticPr fontId="1" type="noConversion"/>
  </si>
  <si>
    <t>노동조합사무실</t>
    <phoneticPr fontId="1" type="noConversion"/>
  </si>
  <si>
    <t>교수지원팀</t>
  </si>
  <si>
    <t>팀장/교원인사</t>
  </si>
  <si>
    <t>760-4229</t>
  </si>
  <si>
    <t>742-2999</t>
    <phoneticPr fontId="1" type="noConversion"/>
  </si>
  <si>
    <t>760-4219</t>
    <phoneticPr fontId="1" type="noConversion"/>
  </si>
  <si>
    <t>안내 및 관리실</t>
    <phoneticPr fontId="1" type="noConversion"/>
  </si>
  <si>
    <t>에듀센터안내실</t>
    <phoneticPr fontId="1" type="noConversion"/>
  </si>
  <si>
    <t>기타</t>
    <phoneticPr fontId="1" type="noConversion"/>
  </si>
  <si>
    <t>학부총동문회</t>
    <phoneticPr fontId="1" type="noConversion"/>
  </si>
  <si>
    <t>대학원총동문회</t>
    <phoneticPr fontId="1" type="noConversion"/>
  </si>
  <si>
    <t>744-2020</t>
    <phoneticPr fontId="1" type="noConversion"/>
  </si>
  <si>
    <t>체력단련실</t>
    <phoneticPr fontId="1" type="noConversion"/>
  </si>
  <si>
    <t>구내식당</t>
    <phoneticPr fontId="1" type="noConversion"/>
  </si>
  <si>
    <t>구내이용원</t>
    <phoneticPr fontId="1" type="noConversion"/>
  </si>
  <si>
    <t>그라찌에(미래관)</t>
    <phoneticPr fontId="1" type="noConversion"/>
  </si>
  <si>
    <t>스마트출력센터(미래관)</t>
    <phoneticPr fontId="1" type="noConversion"/>
  </si>
  <si>
    <t>기업은행</t>
    <phoneticPr fontId="1" type="noConversion"/>
  </si>
  <si>
    <t>745-2611</t>
    <phoneticPr fontId="1" type="noConversion"/>
  </si>
  <si>
    <t>한성여고</t>
    <phoneticPr fontId="1" type="noConversion"/>
  </si>
  <si>
    <t>한성여중</t>
    <phoneticPr fontId="1" type="noConversion"/>
  </si>
  <si>
    <t>예비군연대</t>
    <phoneticPr fontId="1" type="noConversion"/>
  </si>
  <si>
    <t>학군단</t>
    <phoneticPr fontId="1" type="noConversion"/>
  </si>
  <si>
    <t>학군단장</t>
    <phoneticPr fontId="1" type="noConversion"/>
  </si>
  <si>
    <t>훈육관</t>
    <phoneticPr fontId="1" type="noConversion"/>
  </si>
  <si>
    <t>입학처</t>
    <phoneticPr fontId="1" type="noConversion"/>
  </si>
  <si>
    <t>행정실장</t>
    <phoneticPr fontId="1" type="noConversion"/>
  </si>
  <si>
    <t>기획조정처</t>
    <phoneticPr fontId="1" type="noConversion"/>
  </si>
  <si>
    <t>중장년기술창업센터</t>
    <phoneticPr fontId="1" type="noConversion"/>
  </si>
  <si>
    <t>전기.소방.안전.사인물</t>
  </si>
  <si>
    <t>부센터장</t>
    <phoneticPr fontId="1" type="noConversion"/>
  </si>
  <si>
    <t>박철우</t>
  </si>
  <si>
    <t>조경.방역</t>
  </si>
  <si>
    <t>안재원</t>
  </si>
  <si>
    <t>중앙관제실(냉난방.설비)</t>
  </si>
  <si>
    <t>에듀센터 행정실</t>
  </si>
  <si>
    <t>2138-3715</t>
  </si>
  <si>
    <t>학생창업 지원</t>
    <phoneticPr fontId="1" type="noConversion"/>
  </si>
  <si>
    <t>산학연구처</t>
    <phoneticPr fontId="1" type="noConversion"/>
  </si>
  <si>
    <t>센터장/창업지원</t>
    <phoneticPr fontId="1" type="noConversion"/>
  </si>
  <si>
    <t>홍성재</t>
    <phoneticPr fontId="1" type="noConversion"/>
  </si>
  <si>
    <t>760-5956</t>
    <phoneticPr fontId="1" type="noConversion"/>
  </si>
  <si>
    <t>기획조정처장</t>
    <phoneticPr fontId="1" type="noConversion"/>
  </si>
  <si>
    <t>760-4412</t>
    <phoneticPr fontId="1" type="noConversion"/>
  </si>
  <si>
    <t>762-9354</t>
    <phoneticPr fontId="1" type="noConversion"/>
  </si>
  <si>
    <t>팀장/학생지도</t>
  </si>
  <si>
    <t>장애학생지원센터</t>
    <phoneticPr fontId="1" type="noConversion"/>
  </si>
  <si>
    <t>학술정보관</t>
  </si>
  <si>
    <t>학술정보관장</t>
  </si>
  <si>
    <t>학술정보팀</t>
  </si>
  <si>
    <t>Design&amp;IT정보센터(6F)</t>
  </si>
  <si>
    <t>760-4286</t>
  </si>
  <si>
    <t>장애학생지원</t>
    <phoneticPr fontId="1" type="noConversion"/>
  </si>
  <si>
    <t>비서</t>
    <phoneticPr fontId="1" type="noConversion"/>
  </si>
  <si>
    <t>한명진</t>
    <phoneticPr fontId="1" type="noConversion"/>
  </si>
  <si>
    <t>배재영</t>
  </si>
  <si>
    <t>학생생활상담센터</t>
  </si>
  <si>
    <t>최문정</t>
  </si>
  <si>
    <t>학생성공센터</t>
  </si>
  <si>
    <t>박지선</t>
    <phoneticPr fontId="1" type="noConversion"/>
  </si>
  <si>
    <t>팀장/운영</t>
    <phoneticPr fontId="1" type="noConversion"/>
  </si>
  <si>
    <t>지유은</t>
    <phoneticPr fontId="1" type="noConversion"/>
  </si>
  <si>
    <t>임진경</t>
    <phoneticPr fontId="1" type="noConversion"/>
  </si>
  <si>
    <t>창의융합대학</t>
    <phoneticPr fontId="1" type="noConversion"/>
  </si>
  <si>
    <t>조규태</t>
    <phoneticPr fontId="1" type="noConversion"/>
  </si>
  <si>
    <t>이현주</t>
  </si>
  <si>
    <t>남궁완</t>
    <phoneticPr fontId="1" type="noConversion"/>
  </si>
  <si>
    <t>교육.상담지원</t>
    <phoneticPr fontId="1" type="noConversion"/>
  </si>
  <si>
    <t>한성프레스센터</t>
    <phoneticPr fontId="1" type="noConversion"/>
  </si>
  <si>
    <t>이동기</t>
    <phoneticPr fontId="1" type="noConversion"/>
  </si>
  <si>
    <t>원격수업 및 교육매체 연구·개발</t>
  </si>
  <si>
    <t>나지환</t>
  </si>
  <si>
    <t>교육만족도조사분석</t>
  </si>
  <si>
    <t>교육과정연구개발</t>
  </si>
  <si>
    <t>이규재</t>
  </si>
  <si>
    <t>교육성과관리지원</t>
  </si>
  <si>
    <t>교육과정연구개발지원</t>
  </si>
  <si>
    <t>조은정</t>
  </si>
  <si>
    <t>상담프로그램.심리검사.집단상담</t>
  </si>
  <si>
    <t>상담업무지원</t>
  </si>
  <si>
    <t>상담안내</t>
  </si>
  <si>
    <t>대학원장</t>
  </si>
  <si>
    <t>교학부장</t>
  </si>
  <si>
    <t>대학원교학팀</t>
  </si>
  <si>
    <t>신동귀</t>
  </si>
  <si>
    <t>오뜨(상상파크)</t>
    <phoneticPr fontId="1" type="noConversion"/>
  </si>
  <si>
    <t>김종열</t>
    <phoneticPr fontId="1" type="noConversion"/>
  </si>
  <si>
    <t>예비군연대장</t>
    <phoneticPr fontId="1" type="noConversion"/>
  </si>
  <si>
    <t>예비군참모</t>
    <phoneticPr fontId="1" type="noConversion"/>
  </si>
  <si>
    <t>장지영</t>
  </si>
  <si>
    <t>학생성공·HSP 연구 및 기획</t>
  </si>
  <si>
    <t>김동주</t>
  </si>
  <si>
    <t>최재연</t>
  </si>
  <si>
    <t>김현우</t>
  </si>
  <si>
    <t>윤지윤</t>
    <phoneticPr fontId="1" type="noConversion"/>
  </si>
  <si>
    <t>유성수</t>
    <phoneticPr fontId="1" type="noConversion"/>
  </si>
  <si>
    <t>교양교육과정 연구.품질관리</t>
    <phoneticPr fontId="1" type="noConversion"/>
  </si>
  <si>
    <t>교양교육과정 연구.품질관리 지원</t>
    <phoneticPr fontId="1" type="noConversion"/>
  </si>
  <si>
    <t>ADT 정문안내실</t>
    <phoneticPr fontId="1" type="noConversion"/>
  </si>
  <si>
    <t>교내대관(쉐어잇)</t>
    <phoneticPr fontId="1" type="noConversion"/>
  </si>
  <si>
    <t>전략평가관리팀</t>
    <phoneticPr fontId="1" type="noConversion"/>
  </si>
  <si>
    <t>권상집</t>
  </si>
  <si>
    <t>센터장/학생성공센터 총괄</t>
  </si>
  <si>
    <t>인재인증 및 프로그램 홍보&amp;운영</t>
  </si>
  <si>
    <t>학생성공·HSP 프로그램 운영</t>
  </si>
  <si>
    <t>비교과 및 프로그램 운영</t>
  </si>
  <si>
    <t>최윤석</t>
  </si>
  <si>
    <t>부팀장/건축.부동산.공간.정보공시</t>
  </si>
  <si>
    <t>기계기구.집기.비품등록</t>
  </si>
  <si>
    <t>전영돈</t>
  </si>
  <si>
    <t>장명희</t>
    <phoneticPr fontId="1" type="noConversion"/>
  </si>
  <si>
    <t>재외국민.편입학</t>
  </si>
  <si>
    <t>입학사정관.전형.통계</t>
  </si>
  <si>
    <t>입학사정관.전형.시스템</t>
  </si>
  <si>
    <t>입학사정관.고교지원사업운영</t>
  </si>
  <si>
    <t>김태훈</t>
  </si>
  <si>
    <t>윤미진</t>
  </si>
  <si>
    <t>김은정</t>
  </si>
  <si>
    <t>팀장/교육프로그램관리</t>
  </si>
  <si>
    <t>정연일</t>
  </si>
  <si>
    <t>강은창</t>
  </si>
  <si>
    <t>예결산.등록.장학.학자금대출</t>
  </si>
  <si>
    <t>손현민</t>
  </si>
  <si>
    <t>평가.수업.학점.학위.정보공시</t>
  </si>
  <si>
    <t>유하영</t>
  </si>
  <si>
    <t>평가.수업.성적.강사.학적</t>
  </si>
  <si>
    <t>이태윤</t>
  </si>
  <si>
    <t>정유철</t>
  </si>
  <si>
    <t>정구현</t>
    <phoneticPr fontId="1" type="noConversion"/>
  </si>
  <si>
    <t>이정훈</t>
    <phoneticPr fontId="1" type="noConversion"/>
  </si>
  <si>
    <t>이정훈</t>
  </si>
  <si>
    <t>부센터장/사업계획.사업실적</t>
  </si>
  <si>
    <t>최민이</t>
    <phoneticPr fontId="1" type="noConversion"/>
  </si>
  <si>
    <t>이주형</t>
    <phoneticPr fontId="1" type="noConversion"/>
  </si>
  <si>
    <t>김준호</t>
    <phoneticPr fontId="1" type="noConversion"/>
  </si>
  <si>
    <t>김병일</t>
    <phoneticPr fontId="1" type="noConversion"/>
  </si>
  <si>
    <t>신소영</t>
    <phoneticPr fontId="1" type="noConversion"/>
  </si>
  <si>
    <t>김모윤</t>
    <phoneticPr fontId="1" type="noConversion"/>
  </si>
  <si>
    <t>팀장/전략기획.평가</t>
    <phoneticPr fontId="1" type="noConversion"/>
  </si>
  <si>
    <t>김남용</t>
    <phoneticPr fontId="1" type="noConversion"/>
  </si>
  <si>
    <t>프레스센터지원</t>
    <phoneticPr fontId="1" type="noConversion"/>
  </si>
  <si>
    <t>상상력교양대학 상상교양연구소</t>
    <phoneticPr fontId="1" type="noConversion"/>
  </si>
  <si>
    <t>발전계획. 특성화. 대학자체평가</t>
    <phoneticPr fontId="1" type="noConversion"/>
  </si>
  <si>
    <t>권유경</t>
    <phoneticPr fontId="1" type="noConversion"/>
  </si>
  <si>
    <t>규정.대학정보공시.교육기본통계조사</t>
  </si>
  <si>
    <t>조중집</t>
    <phoneticPr fontId="1" type="noConversion"/>
  </si>
  <si>
    <t>팀장/입학관리</t>
  </si>
  <si>
    <t>트랙 구조조정.계약학과 설치.이사회〮대학평의원회</t>
    <phoneticPr fontId="1" type="noConversion"/>
  </si>
  <si>
    <t>최윤종</t>
    <phoneticPr fontId="1" type="noConversion"/>
  </si>
  <si>
    <t>김재훈</t>
  </si>
  <si>
    <t>황영아</t>
    <phoneticPr fontId="1" type="noConversion"/>
  </si>
  <si>
    <t>HS데이터웨어하우스.통계·분석지원</t>
    <phoneticPr fontId="1" type="noConversion"/>
  </si>
  <si>
    <t>최재훈</t>
    <phoneticPr fontId="1" type="noConversion"/>
  </si>
  <si>
    <t>이규재</t>
    <phoneticPr fontId="1" type="noConversion"/>
  </si>
  <si>
    <t>대학일자리플러스센터</t>
  </si>
  <si>
    <t>대학일자리플러스센터장</t>
  </si>
  <si>
    <t>장명희</t>
  </si>
  <si>
    <t>대학일자리플러스센터 진로취업지원팀</t>
  </si>
  <si>
    <t>팀장/실무총괄</t>
  </si>
  <si>
    <t>손병호</t>
  </si>
  <si>
    <t>최재혁</t>
  </si>
  <si>
    <t>김진아</t>
  </si>
  <si>
    <t>[대플]프로그램운영/상담(컨설턴트)</t>
  </si>
  <si>
    <t>[대플]행정지원</t>
  </si>
  <si>
    <t>[재맞고]프로그램운영/상담(컨설턴트)</t>
  </si>
  <si>
    <t>[재맞고]행정지원</t>
  </si>
  <si>
    <t>교육장학금 지원, 행정 지원</t>
  </si>
  <si>
    <t>760-5818</t>
  </si>
  <si>
    <t>입학관리팀</t>
  </si>
  <si>
    <t>전민우</t>
  </si>
  <si>
    <t>신입학</t>
  </si>
  <si>
    <t>김미정</t>
  </si>
  <si>
    <t>입학사정관.입시전산</t>
  </si>
  <si>
    <t>반재곤</t>
  </si>
  <si>
    <t>760-4215</t>
  </si>
  <si>
    <t>입학전형개발센터</t>
  </si>
  <si>
    <t>부센터장/입학전형정책개발</t>
  </si>
  <si>
    <t>부팀장/입학사정관.기획</t>
  </si>
  <si>
    <t>미래한성연구원</t>
    <phoneticPr fontId="1" type="noConversion"/>
  </si>
  <si>
    <t>연구원장</t>
    <phoneticPr fontId="1" type="noConversion"/>
  </si>
  <si>
    <t>강명수</t>
    <phoneticPr fontId="1" type="noConversion"/>
  </si>
  <si>
    <t>박종향</t>
  </si>
  <si>
    <t>하수윤</t>
  </si>
  <si>
    <t>정지윤</t>
  </si>
  <si>
    <t>교육혁신지원센터</t>
  </si>
  <si>
    <t>임원정</t>
  </si>
  <si>
    <t>교수학습센터</t>
  </si>
  <si>
    <t>장선영</t>
  </si>
  <si>
    <t>곽동화</t>
  </si>
  <si>
    <t>교수역량강화연구 및 프로그램 개발</t>
  </si>
  <si>
    <t>김상희</t>
  </si>
  <si>
    <t>학습역량강화연구 및 프로그램 개발</t>
  </si>
  <si>
    <t>박현경</t>
  </si>
  <si>
    <t>신상희</t>
  </si>
  <si>
    <t>이진혁</t>
    <phoneticPr fontId="1" type="noConversion"/>
  </si>
  <si>
    <t>나지영</t>
  </si>
  <si>
    <t>비교과·인재인증 연구 및 기획</t>
  </si>
  <si>
    <t>이지우</t>
  </si>
  <si>
    <t>한승빈</t>
  </si>
  <si>
    <t>조용훈</t>
  </si>
  <si>
    <t>SW중심대학사업단</t>
  </si>
  <si>
    <t>단장</t>
  </si>
  <si>
    <t>부단장</t>
  </si>
  <si>
    <t>한기준</t>
  </si>
  <si>
    <t>염정훈</t>
  </si>
  <si>
    <t>정병철</t>
  </si>
  <si>
    <t>한지영</t>
  </si>
  <si>
    <t>이미나</t>
  </si>
  <si>
    <t>김은주</t>
    <phoneticPr fontId="1" type="noConversion"/>
  </si>
  <si>
    <t>휴직</t>
  </si>
  <si>
    <t>콘텐츠디자인칼리지원장</t>
  </si>
  <si>
    <t>행정실</t>
  </si>
  <si>
    <t>입학.홍보광고.설명회</t>
  </si>
  <si>
    <t>강의실.기자재.시스템관리.정부사업</t>
  </si>
  <si>
    <t>D-School.행사.실험실습비</t>
  </si>
  <si>
    <t>760-5789</t>
  </si>
  <si>
    <t>정미영</t>
  </si>
  <si>
    <t>오범석</t>
  </si>
  <si>
    <t>윤병섭</t>
  </si>
  <si>
    <t>윤초롱</t>
  </si>
  <si>
    <t>760-4273</t>
  </si>
  <si>
    <t>박용훈</t>
  </si>
  <si>
    <t>부팀장/시간표.수강신청.수업운영.강사료</t>
  </si>
  <si>
    <t>학적.전과.재입학.트랙선택</t>
  </si>
  <si>
    <t>황준식</t>
  </si>
  <si>
    <t>조무현</t>
  </si>
  <si>
    <t>조진실</t>
  </si>
  <si>
    <t>전자출결.계절학기.학점교류.외부사이버</t>
  </si>
  <si>
    <t>캡스톤디자인.상상더학기.교육과정지원.</t>
  </si>
  <si>
    <t>수업계획서.강의실대여.수업점검.실험실습비지원.</t>
  </si>
  <si>
    <t>글로컬상생홍보팀</t>
  </si>
  <si>
    <t xml:space="preserve">팀장/언론.대외협력.발전기금 </t>
  </si>
  <si>
    <t>장재혁</t>
  </si>
  <si>
    <t>언론보도.광고.홍보대사.SNS홍보</t>
  </si>
  <si>
    <t>한성이슈.홍보기념품.인쇄물제작</t>
  </si>
  <si>
    <t>760-4207</t>
  </si>
  <si>
    <t>국제교류지원팀</t>
  </si>
  <si>
    <t>팀장/국제교류 업무 총괄</t>
  </si>
  <si>
    <t>외국인학부생관리.인증제.통계</t>
  </si>
  <si>
    <t>전형근</t>
  </si>
  <si>
    <t>외국인입학, 유치·홍보</t>
  </si>
  <si>
    <t>백송주</t>
  </si>
  <si>
    <t>정규홍</t>
  </si>
  <si>
    <t>760-4299</t>
  </si>
  <si>
    <t>센터장/유학생관리 총괄</t>
  </si>
  <si>
    <t>760-5847~8</t>
  </si>
  <si>
    <t>김양진</t>
  </si>
  <si>
    <t>민원서비스</t>
  </si>
  <si>
    <t>하은옥</t>
  </si>
  <si>
    <t>760-4298</t>
  </si>
  <si>
    <t>김동현</t>
  </si>
  <si>
    <t>입학처장</t>
  </si>
  <si>
    <t>박종언</t>
  </si>
  <si>
    <t>이관우</t>
  </si>
  <si>
    <t>최지원</t>
    <phoneticPr fontId="1" type="noConversion"/>
  </si>
  <si>
    <t>글로벌교육지원센터</t>
    <phoneticPr fontId="1" type="noConversion"/>
  </si>
  <si>
    <t>오주연</t>
  </si>
  <si>
    <t>팀장/업무총괄</t>
  </si>
  <si>
    <t>지출(교비).자금관리</t>
  </si>
  <si>
    <t>노정선</t>
  </si>
  <si>
    <t>743-9112</t>
  </si>
  <si>
    <r>
      <t>도서관리시스템</t>
    </r>
    <r>
      <rPr>
        <b/>
        <sz val="7"/>
        <rFont val="맑은 고딕"/>
        <family val="3"/>
        <charset val="129"/>
        <scheme val="minor"/>
      </rPr>
      <t>·</t>
    </r>
    <r>
      <rPr>
        <sz val="7"/>
        <rFont val="맑은 고딕"/>
        <family val="3"/>
        <charset val="129"/>
        <scheme val="minor"/>
      </rPr>
      <t>dCollection</t>
    </r>
  </si>
  <si>
    <r>
      <t>연구지원</t>
    </r>
    <r>
      <rPr>
        <b/>
        <sz val="7"/>
        <rFont val="맑은 고딕"/>
        <family val="3"/>
        <charset val="129"/>
        <scheme val="minor"/>
      </rPr>
      <t>·</t>
    </r>
    <r>
      <rPr>
        <sz val="7"/>
        <rFont val="맑은 고딕"/>
        <family val="3"/>
        <charset val="129"/>
        <scheme val="minor"/>
      </rPr>
      <t>정보활용교육</t>
    </r>
  </si>
  <si>
    <r>
      <t>독서프로그램</t>
    </r>
    <r>
      <rPr>
        <b/>
        <sz val="7"/>
        <rFont val="맑은 고딕"/>
        <family val="3"/>
        <charset val="129"/>
        <scheme val="minor"/>
      </rPr>
      <t>·</t>
    </r>
    <r>
      <rPr>
        <sz val="7"/>
        <rFont val="맑은 고딕"/>
        <family val="3"/>
        <charset val="129"/>
        <scheme val="minor"/>
      </rPr>
      <t>문화행사</t>
    </r>
  </si>
  <si>
    <r>
      <t>보존서고</t>
    </r>
    <r>
      <rPr>
        <b/>
        <sz val="7"/>
        <rFont val="맑은 고딕"/>
        <family val="3"/>
        <charset val="129"/>
        <scheme val="minor"/>
      </rPr>
      <t>·</t>
    </r>
    <r>
      <rPr>
        <sz val="7"/>
        <rFont val="맑은 고딕"/>
        <family val="3"/>
        <charset val="129"/>
        <scheme val="minor"/>
      </rPr>
      <t>학위논문실(1F)</t>
    </r>
  </si>
  <si>
    <r>
      <t>Information Desk</t>
    </r>
    <r>
      <rPr>
        <b/>
        <sz val="7"/>
        <rFont val="맑은 고딕"/>
        <family val="3"/>
        <charset val="129"/>
        <scheme val="minor"/>
      </rPr>
      <t>·</t>
    </r>
    <r>
      <rPr>
        <sz val="7"/>
        <rFont val="맑은 고딕"/>
        <family val="3"/>
        <charset val="129"/>
        <scheme val="minor"/>
      </rPr>
      <t>대출반납(2F)</t>
    </r>
  </si>
  <si>
    <r>
      <t>상호대차</t>
    </r>
    <r>
      <rPr>
        <b/>
        <sz val="7"/>
        <rFont val="맑은 고딕"/>
        <family val="3"/>
        <charset val="129"/>
        <scheme val="minor"/>
      </rPr>
      <t>·</t>
    </r>
    <r>
      <rPr>
        <sz val="7"/>
        <rFont val="맑은 고딕"/>
        <family val="3"/>
        <charset val="129"/>
        <scheme val="minor"/>
      </rPr>
      <t>원문복사</t>
    </r>
    <r>
      <rPr>
        <b/>
        <sz val="7"/>
        <rFont val="맑은 고딕"/>
        <family val="3"/>
        <charset val="129"/>
        <scheme val="minor"/>
      </rPr>
      <t>·</t>
    </r>
    <r>
      <rPr>
        <sz val="7"/>
        <rFont val="맑은 고딕"/>
        <family val="3"/>
        <charset val="129"/>
        <scheme val="minor"/>
      </rPr>
      <t>러닝커먼스(3F)</t>
    </r>
  </si>
  <si>
    <t>상상커먼스(5F)</t>
  </si>
  <si>
    <t>단장</t>
    <phoneticPr fontId="1" type="noConversion"/>
  </si>
  <si>
    <t>글로벌원스톱센터</t>
  </si>
  <si>
    <t>조중집</t>
  </si>
  <si>
    <t>부팀장/학생지도.행사.병무.자치기구</t>
  </si>
  <si>
    <t>정구현</t>
  </si>
  <si>
    <t>760-4305</t>
  </si>
  <si>
    <t>안영욱</t>
  </si>
  <si>
    <t>760-4275</t>
  </si>
  <si>
    <t>산학연구기획팀</t>
  </si>
  <si>
    <t>박명주</t>
  </si>
  <si>
    <t>송태란</t>
  </si>
  <si>
    <t>박진성</t>
  </si>
  <si>
    <t>상상력교양대학 교학팀</t>
  </si>
  <si>
    <t xml:space="preserve">팀장/교학업무 총괄  </t>
  </si>
  <si>
    <t>송인성</t>
  </si>
  <si>
    <t>위원회, 학점인정</t>
  </si>
  <si>
    <t>윤창휘</t>
  </si>
  <si>
    <t>글로벌라운지</t>
  </si>
  <si>
    <t>미래플러스대학 교학팀</t>
  </si>
  <si>
    <t>학적.평가.학생회.지도</t>
  </si>
  <si>
    <t>김유진</t>
  </si>
  <si>
    <t>이정현</t>
  </si>
  <si>
    <t>760-5748</t>
  </si>
  <si>
    <t>재무회계팀</t>
  </si>
  <si>
    <t>이선해</t>
  </si>
  <si>
    <t>신자영</t>
  </si>
  <si>
    <t>[혁신]진로탐색학점제</t>
  </si>
  <si>
    <t>신승희</t>
  </si>
  <si>
    <t>김형수</t>
  </si>
  <si>
    <t>신동혁</t>
  </si>
  <si>
    <t>콘텐츠디자인칼리지부원장</t>
  </si>
  <si>
    <t>팀장/통합재정관리</t>
  </si>
  <si>
    <t>760-4265</t>
  </si>
  <si>
    <r>
      <rPr>
        <b/>
        <sz val="7"/>
        <color rgb="FF0000FF"/>
        <rFont val="맑은 고딕"/>
        <family val="3"/>
        <charset val="129"/>
        <scheme val="minor"/>
      </rPr>
      <t>목공실</t>
    </r>
    <r>
      <rPr>
        <b/>
        <sz val="7"/>
        <color rgb="FF0070C0"/>
        <rFont val="맑은 고딕"/>
        <family val="3"/>
        <charset val="129"/>
        <scheme val="minor"/>
      </rPr>
      <t xml:space="preserve">                     </t>
    </r>
  </si>
  <si>
    <t>이호석</t>
  </si>
  <si>
    <t>2138-3714</t>
  </si>
  <si>
    <t>김지호</t>
    <phoneticPr fontId="1" type="noConversion"/>
  </si>
  <si>
    <t>김상순</t>
  </si>
  <si>
    <t>강주미</t>
  </si>
  <si>
    <t>자료조사 및 R&amp;D지원</t>
    <phoneticPr fontId="1" type="noConversion"/>
  </si>
  <si>
    <t>지역 현안 문제해결</t>
  </si>
  <si>
    <t>서울-지방 공유협력 활성화</t>
  </si>
  <si>
    <t>서   솔</t>
  </si>
  <si>
    <t>서울 평생교육 고도화 ②</t>
  </si>
  <si>
    <t xml:space="preserve">사업단장 </t>
  </si>
  <si>
    <t>박태민</t>
  </si>
  <si>
    <t>교내장학.복지시설.기숙사.장애학생</t>
  </si>
  <si>
    <t>김진형</t>
  </si>
  <si>
    <t>디지털교육혁신본부</t>
    <phoneticPr fontId="1" type="noConversion"/>
  </si>
  <si>
    <t>교육혁신처</t>
    <phoneticPr fontId="1" type="noConversion"/>
  </si>
  <si>
    <t>디지털교육혁신본부장</t>
    <phoneticPr fontId="1" type="noConversion"/>
  </si>
  <si>
    <t>디지털정보처</t>
    <phoneticPr fontId="1" type="noConversion"/>
  </si>
  <si>
    <t>미래인재혁신본부</t>
    <phoneticPr fontId="1" type="noConversion"/>
  </si>
  <si>
    <t>미래인재혁신본부장</t>
    <phoneticPr fontId="1" type="noConversion"/>
  </si>
  <si>
    <t>학생진로취업처</t>
    <phoneticPr fontId="1" type="noConversion"/>
  </si>
  <si>
    <t>학생진로취업처장</t>
    <phoneticPr fontId="1" type="noConversion"/>
  </si>
  <si>
    <t>글로컬산학혁신본부</t>
    <phoneticPr fontId="1" type="noConversion"/>
  </si>
  <si>
    <t>글로컬산학혁신본부장</t>
    <phoneticPr fontId="1" type="noConversion"/>
  </si>
  <si>
    <t>RISE사업단</t>
    <phoneticPr fontId="1" type="noConversion"/>
  </si>
  <si>
    <t>콘텐츠디자인칼리지</t>
    <phoneticPr fontId="1" type="noConversion"/>
  </si>
  <si>
    <t>미래서울연구소</t>
    <phoneticPr fontId="1" type="noConversion"/>
  </si>
  <si>
    <t>브랜딩디자인연구소</t>
    <phoneticPr fontId="1" type="noConversion"/>
  </si>
  <si>
    <t>지역평생교육연구소</t>
    <phoneticPr fontId="1" type="noConversion"/>
  </si>
  <si>
    <t>김기호</t>
  </si>
  <si>
    <t>유영기</t>
  </si>
  <si>
    <t>박민진</t>
  </si>
  <si>
    <t>백종민</t>
  </si>
  <si>
    <t>학적.수업계획서.CQI.수업평가</t>
  </si>
  <si>
    <t>장기철</t>
  </si>
  <si>
    <t>이성현</t>
  </si>
  <si>
    <t>김민영</t>
  </si>
  <si>
    <t>윤영훈</t>
  </si>
  <si>
    <t>심형준</t>
  </si>
  <si>
    <t>한상민</t>
  </si>
  <si>
    <t>오민호</t>
  </si>
  <si>
    <t>760-4297</t>
  </si>
  <si>
    <t>학생진로취업처(계속)</t>
    <phoneticPr fontId="1" type="noConversion"/>
  </si>
  <si>
    <t>도서구입·기증</t>
  </si>
  <si>
    <t>산학협력단</t>
    <phoneticPr fontId="1" type="noConversion"/>
  </si>
  <si>
    <t>산학협력단장</t>
    <phoneticPr fontId="1" type="noConversion"/>
  </si>
  <si>
    <t>정장훈</t>
    <phoneticPr fontId="1" type="noConversion"/>
  </si>
  <si>
    <t>산학전략팀</t>
  </si>
  <si>
    <t>현장실습지원센터</t>
  </si>
  <si>
    <t>김성길</t>
  </si>
  <si>
    <t>김지은</t>
  </si>
  <si>
    <t>김동하</t>
  </si>
  <si>
    <t>760-8069</t>
  </si>
  <si>
    <t>조혜진</t>
  </si>
  <si>
    <t>김윤희</t>
  </si>
  <si>
    <t>[대플] 기업발굴 및 일자리 매칭 지원</t>
  </si>
  <si>
    <t>이경봉</t>
  </si>
  <si>
    <t>부팀장/프로그램 개발 및 운영</t>
  </si>
  <si>
    <t>부팀장/취업통계, 진로취업 교과목</t>
  </si>
  <si>
    <t>박정미</t>
  </si>
  <si>
    <t>대학일자리플러스센터 지역청년고용팀</t>
  </si>
  <si>
    <t>김동근</t>
  </si>
  <si>
    <t>[대플]취업전담, 추천채용</t>
  </si>
  <si>
    <t>원영은</t>
  </si>
  <si>
    <t>[대플]지역거버넌스, 지역특화 지원</t>
  </si>
  <si>
    <t>현홍주</t>
  </si>
  <si>
    <t>[대플]졸업생 프로그램운영(컨설턴트)</t>
  </si>
  <si>
    <t>이미진</t>
  </si>
  <si>
    <t>760-4355</t>
  </si>
  <si>
    <t>스마트융합교육센터</t>
  </si>
  <si>
    <t>창의융합교과·MD</t>
  </si>
  <si>
    <t>윤   구</t>
  </si>
  <si>
    <t>상상파크·상상파크플러스운영/지역사회연계</t>
  </si>
  <si>
    <t>김동훈</t>
  </si>
  <si>
    <t>원격수업 콘텐츠 제작 실무(영상)</t>
  </si>
  <si>
    <t>원격수업 콘텐츠 제작 실무(교안)</t>
  </si>
  <si>
    <t>노상우</t>
  </si>
  <si>
    <t>원격수업(e-Class, 스튜디오 등) 통합 문의</t>
  </si>
  <si>
    <t>상상파크/상상파크플러스 통합 문의</t>
  </si>
  <si>
    <t>글로컬협력처장</t>
  </si>
  <si>
    <t xml:space="preserve"> 김지현</t>
  </si>
  <si>
    <t>글로컬협력부처장</t>
  </si>
  <si>
    <t>김영일</t>
  </si>
  <si>
    <t>대외협력.동문관리.발전기금</t>
  </si>
  <si>
    <t>백다예</t>
  </si>
  <si>
    <t>디지털정보처장</t>
  </si>
  <si>
    <t>디지털혁신팀</t>
  </si>
  <si>
    <t>팀장/총괄.교과과정.강좌관리</t>
  </si>
  <si>
    <t>수강신청.성적.졸업.직원인사.장학.</t>
  </si>
  <si>
    <t>IT인프라팀</t>
  </si>
  <si>
    <t>PC/네트워크 장애접수</t>
  </si>
  <si>
    <t>상상관 기자재실</t>
  </si>
  <si>
    <t>탐구관 기자재실</t>
  </si>
  <si>
    <t>대강당.DLC.컨퍼런스홀 대여</t>
  </si>
  <si>
    <t>부팀장/홈페이지.인트라넷.회계.예산</t>
  </si>
  <si>
    <t>대학원.교원업적.교원인사</t>
  </si>
  <si>
    <t>백선욱</t>
    <phoneticPr fontId="1" type="noConversion"/>
  </si>
  <si>
    <t>임연정</t>
    <phoneticPr fontId="1" type="noConversion"/>
  </si>
  <si>
    <t>학사운영팀</t>
  </si>
  <si>
    <t>김시원</t>
  </si>
  <si>
    <t>공규열</t>
  </si>
  <si>
    <t>부팀장/교류(영어권·일본)</t>
  </si>
  <si>
    <t>국제학생입학지원센터</t>
  </si>
  <si>
    <t>이수진</t>
  </si>
  <si>
    <t>한국어과정 입학·관리</t>
  </si>
  <si>
    <t>차수빈</t>
  </si>
  <si>
    <t>부팀장/학부(과)정원조정.조직〮편제관리.재정지원사업</t>
    <phoneticPr fontId="1" type="noConversion"/>
  </si>
  <si>
    <t>김윤주</t>
  </si>
  <si>
    <t>강사관리/수업관리/행정</t>
  </si>
  <si>
    <t>자산안전관리팀</t>
  </si>
  <si>
    <t>기계설비.냉난방.승강기.</t>
  </si>
  <si>
    <t>이상원</t>
  </si>
  <si>
    <t>중대재해 등 안전관리</t>
  </si>
  <si>
    <t>이연섭</t>
  </si>
  <si>
    <t>팀장/연구기획 업무 총괄</t>
  </si>
  <si>
    <t>부팀장/교수연구업적, 출판부</t>
  </si>
  <si>
    <t>산학발전계획, ICC, 연구기획</t>
  </si>
  <si>
    <t>연구윤리, 생명윤리(IRB)</t>
  </si>
  <si>
    <t>원미진</t>
  </si>
  <si>
    <t>교수교내연구비,연구활동지원금</t>
  </si>
  <si>
    <t>산학교육지원센터</t>
  </si>
  <si>
    <t>정장훈</t>
  </si>
  <si>
    <t>지식재산, 기술사업화</t>
  </si>
  <si>
    <t>정다희</t>
  </si>
  <si>
    <t>760-4356</t>
  </si>
  <si>
    <t>팀장/산학전략 업무 총괄</t>
  </si>
  <si>
    <t>산학전략, 연구지원인력교육</t>
  </si>
  <si>
    <t>곽미선</t>
  </si>
  <si>
    <t>권상집</t>
    <phoneticPr fontId="1" type="noConversion"/>
  </si>
  <si>
    <t>팀장/업무총괄</t>
    <phoneticPr fontId="1" type="noConversion"/>
  </si>
  <si>
    <t>채서희</t>
  </si>
  <si>
    <t>오현준</t>
  </si>
  <si>
    <t>대학생실태조사.상담관련 사업지원</t>
  </si>
  <si>
    <t>김혜인</t>
  </si>
  <si>
    <t>부팀장/학생성공센터 업무지원 총괄</t>
  </si>
  <si>
    <t>박두용</t>
  </si>
  <si>
    <t>김기현</t>
  </si>
  <si>
    <t>팀장/급여.퇴직금.자금운영</t>
  </si>
  <si>
    <t>지출(사업비).세무.연말정산</t>
  </si>
  <si>
    <t>김태희</t>
  </si>
  <si>
    <t>이주영</t>
  </si>
  <si>
    <t>정보보호 총괄, 시스템/네트워크 보안</t>
  </si>
  <si>
    <t>김도광</t>
  </si>
  <si>
    <t>전화장애처리.대강당/DLC/컨퍼런스홀</t>
  </si>
  <si>
    <t>소프트웨어.PC/인터넷 장애처리</t>
  </si>
  <si>
    <t>공용강의실.PC/인터넷 장애처리</t>
  </si>
  <si>
    <t>유·무선 네트워크 관리/공사</t>
  </si>
  <si>
    <t>부팀장/교수학습지원</t>
  </si>
  <si>
    <t>자율전공설계지원센터</t>
  </si>
  <si>
    <t xml:space="preserve">부팀장               </t>
  </si>
  <si>
    <t>교육연구교수/지도교수 상담</t>
  </si>
  <si>
    <t>강석남</t>
  </si>
  <si>
    <r>
      <rPr>
        <b/>
        <sz val="7"/>
        <color rgb="FF0000FF"/>
        <rFont val="맑은 고딕"/>
        <family val="3"/>
        <charset val="129"/>
        <scheme val="minor"/>
      </rPr>
      <t>전기</t>
    </r>
    <r>
      <rPr>
        <sz val="7"/>
        <color theme="1"/>
        <rFont val="맑은 고딕"/>
        <family val="3"/>
        <charset val="129"/>
        <scheme val="minor"/>
      </rPr>
      <t xml:space="preserve">                 탁인철.최윤혁.허민영</t>
    </r>
    <phoneticPr fontId="1" type="noConversion"/>
  </si>
  <si>
    <t>교수·학습 지원 프로그램 운영</t>
  </si>
  <si>
    <t>황지원</t>
  </si>
  <si>
    <t>교수·학습 프로그램 운영 지원</t>
  </si>
  <si>
    <t>e-Class(LMS), 줌(Zoom), 이용자교육</t>
  </si>
  <si>
    <t xml:space="preserve">관리                 </t>
    <phoneticPr fontId="1" type="noConversion"/>
  </si>
  <si>
    <t>신영석</t>
    <phoneticPr fontId="1" type="noConversion"/>
  </si>
  <si>
    <t>팀장/학사운영 업무 총괄</t>
  </si>
  <si>
    <t>윤승길</t>
    <phoneticPr fontId="1" type="noConversion"/>
  </si>
  <si>
    <t>김도형</t>
    <phoneticPr fontId="1" type="noConversion"/>
  </si>
  <si>
    <t>주차관리실</t>
    <phoneticPr fontId="1" type="noConversion"/>
  </si>
  <si>
    <t>구자운</t>
  </si>
  <si>
    <t>전채은</t>
  </si>
  <si>
    <t>임정현</t>
  </si>
  <si>
    <t>송건화</t>
  </si>
  <si>
    <t>황윤정</t>
    <phoneticPr fontId="1" type="noConversion"/>
  </si>
  <si>
    <t>인재선발관</t>
    <phoneticPr fontId="1" type="noConversion"/>
  </si>
  <si>
    <t>(국내)현장실습 기획 및 운영</t>
  </si>
  <si>
    <t>K-Move스쿨 사업</t>
  </si>
  <si>
    <t>윤현도</t>
    <phoneticPr fontId="1" type="noConversion"/>
  </si>
  <si>
    <t>심효정</t>
  </si>
  <si>
    <t>760-5719</t>
  </si>
  <si>
    <t>홍건호.곽종선.진승훈,조태희</t>
    <phoneticPr fontId="1" type="noConversion"/>
  </si>
  <si>
    <t>교육혁신처장</t>
  </si>
  <si>
    <t>교육혁신부처장</t>
  </si>
  <si>
    <t>이경복</t>
  </si>
  <si>
    <t>오세종</t>
  </si>
  <si>
    <t>유두연</t>
    <phoneticPr fontId="1" type="noConversion"/>
  </si>
  <si>
    <t>박지영</t>
  </si>
  <si>
    <r>
      <t>부팀장/교내&amp;지역아카이빙</t>
    </r>
    <r>
      <rPr>
        <b/>
        <sz val="7"/>
        <rFont val="맑은 고딕"/>
        <family val="3"/>
        <charset val="129"/>
        <scheme val="minor"/>
      </rPr>
      <t>·</t>
    </r>
    <r>
      <rPr>
        <sz val="7"/>
        <rFont val="맑은 고딕"/>
        <family val="3"/>
        <charset val="129"/>
        <scheme val="minor"/>
      </rPr>
      <t>열람실관리</t>
    </r>
  </si>
  <si>
    <t>신현덕</t>
    <phoneticPr fontId="1" type="noConversion"/>
  </si>
  <si>
    <t>장경국</t>
    <phoneticPr fontId="1" type="noConversion"/>
  </si>
  <si>
    <t>기획조정부처장</t>
    <phoneticPr fontId="1" type="noConversion"/>
  </si>
  <si>
    <t>글로벌창업교육센터</t>
    <phoneticPr fontId="1" type="noConversion"/>
  </si>
  <si>
    <t>캠퍼스스타트업지원단</t>
    <phoneticPr fontId="1" type="noConversion"/>
  </si>
  <si>
    <t>창업기업육성ICC</t>
    <phoneticPr fontId="1" type="noConversion"/>
  </si>
  <si>
    <t>전준현</t>
    <phoneticPr fontId="1" type="noConversion"/>
  </si>
  <si>
    <t>신은정</t>
    <phoneticPr fontId="1" type="noConversion"/>
  </si>
  <si>
    <t>정욱환</t>
    <phoneticPr fontId="1" type="noConversion"/>
  </si>
  <si>
    <t>서화정</t>
    <phoneticPr fontId="1" type="noConversion"/>
  </si>
  <si>
    <t>부센터장/혁신지원사업관리</t>
  </si>
  <si>
    <t>김현미</t>
  </si>
  <si>
    <t>부팀장/혁신지원사업 관리</t>
  </si>
  <si>
    <t>혁신지원사업 관리</t>
  </si>
  <si>
    <t>임   봄</t>
  </si>
  <si>
    <t>유다경</t>
  </si>
  <si>
    <t>감사실</t>
  </si>
  <si>
    <t>실장</t>
  </si>
  <si>
    <t>감사팀</t>
  </si>
  <si>
    <t>팀장/ 감사.외부강의 등</t>
  </si>
  <si>
    <t>우승식</t>
  </si>
  <si>
    <t>오수정</t>
  </si>
  <si>
    <t>IPP사업단</t>
  </si>
  <si>
    <t>사업단장</t>
  </si>
  <si>
    <t>장의성</t>
  </si>
  <si>
    <t>권기원</t>
  </si>
  <si>
    <t>팀장/사업계획.사업실적</t>
  </si>
  <si>
    <t>안상욱</t>
  </si>
  <si>
    <t>일학습병행 사업 운영</t>
  </si>
  <si>
    <t>김동호</t>
  </si>
  <si>
    <t>IPP현장실습.예산</t>
  </si>
  <si>
    <t>김진수</t>
  </si>
  <si>
    <t>김윤수</t>
    <phoneticPr fontId="1" type="noConversion"/>
  </si>
  <si>
    <t>공과금관리</t>
    <phoneticPr fontId="1" type="noConversion"/>
  </si>
  <si>
    <t>금건웅</t>
    <phoneticPr fontId="1" type="noConversion"/>
  </si>
  <si>
    <t>건축,부동산,공간,정보공시</t>
    <phoneticPr fontId="1" type="noConversion"/>
  </si>
  <si>
    <t>박철환</t>
  </si>
  <si>
    <t>조교임용,실험실습비,행사</t>
  </si>
  <si>
    <t>교육과정,캡스톤디자인,수업평가,교과목개선보고서</t>
  </si>
  <si>
    <t>임지윤</t>
  </si>
  <si>
    <t>이원경</t>
  </si>
  <si>
    <t>ESG센터</t>
  </si>
  <si>
    <t>임욱빈</t>
  </si>
  <si>
    <t>부센터장/탄소중립</t>
  </si>
  <si>
    <t>김연진</t>
  </si>
  <si>
    <t>사회봉사</t>
  </si>
  <si>
    <t>신정섭</t>
  </si>
  <si>
    <t>AI·SW교육단</t>
  </si>
  <si>
    <t>AI·SW교육단장</t>
  </si>
  <si>
    <t>(해외)현장실습 운영, K-Move스쿨 사업</t>
  </si>
  <si>
    <t>글로벌인재대학 교학팀</t>
  </si>
  <si>
    <t>팀장</t>
  </si>
  <si>
    <t>교육과정/강좌/홈페이지</t>
  </si>
  <si>
    <t>이동근</t>
  </si>
  <si>
    <t>수업/학적/상담</t>
  </si>
  <si>
    <t>이은지</t>
  </si>
  <si>
    <t>수업/학적(학과조교)</t>
  </si>
  <si>
    <t>박수진</t>
  </si>
  <si>
    <t>팀장/대학원 업무총괄</t>
  </si>
  <si>
    <t>교육과정.수업.학적</t>
  </si>
  <si>
    <t>기획.규정.입학.동문회</t>
  </si>
  <si>
    <t>예산.등록.장학.유학생</t>
  </si>
  <si>
    <t>논문.비논문.연구지원금</t>
  </si>
  <si>
    <t>이주옥</t>
  </si>
  <si>
    <t>창업기업육성</t>
    <phoneticPr fontId="1" type="noConversion"/>
  </si>
  <si>
    <t>김지민</t>
    <phoneticPr fontId="1" type="noConversion"/>
  </si>
  <si>
    <t>권원기</t>
    <phoneticPr fontId="1" type="noConversion"/>
  </si>
  <si>
    <t>표혜원</t>
    <phoneticPr fontId="1" type="noConversion"/>
  </si>
  <si>
    <t>전지현</t>
  </si>
  <si>
    <t>윤정희</t>
  </si>
  <si>
    <t>이영미</t>
  </si>
  <si>
    <t>최영준</t>
  </si>
  <si>
    <t>김은경</t>
  </si>
  <si>
    <t>이우규</t>
  </si>
  <si>
    <t>부팀장/서버.DB.웹메일.SMS</t>
  </si>
  <si>
    <t>박혜란</t>
    <phoneticPr fontId="1" type="noConversion"/>
  </si>
  <si>
    <t>시내출장, 정액교통비</t>
    <phoneticPr fontId="1" type="noConversion"/>
  </si>
  <si>
    <t>차량 관리, 보험, 렌탈·리스</t>
    <phoneticPr fontId="1" type="noConversion"/>
  </si>
  <si>
    <t>대외협력부총장</t>
    <phoneticPr fontId="1" type="noConversion"/>
  </si>
  <si>
    <t>교학부총장실</t>
    <phoneticPr fontId="1" type="noConversion"/>
  </si>
  <si>
    <t>이우규</t>
    <phoneticPr fontId="1" type="noConversion"/>
  </si>
  <si>
    <t>연구지원팀</t>
  </si>
  <si>
    <t>팀장/산학협력</t>
  </si>
  <si>
    <t>이치형</t>
  </si>
  <si>
    <t>심지민</t>
  </si>
  <si>
    <t>연구과제관리.국가연구개발사업</t>
  </si>
  <si>
    <t>박유란</t>
  </si>
  <si>
    <t>김기탁</t>
  </si>
  <si>
    <t>산학협력.통계및공시.사업지원</t>
  </si>
  <si>
    <t>김수빈</t>
  </si>
  <si>
    <t>박휘서</t>
  </si>
  <si>
    <t>김중훈</t>
  </si>
  <si>
    <t>조   민</t>
  </si>
  <si>
    <t>최종서</t>
  </si>
  <si>
    <t>부팀장/교육과정.학사제도</t>
  </si>
  <si>
    <t>성적.졸업</t>
  </si>
  <si>
    <t>총무처(계속)</t>
    <phoneticPr fontId="1" type="noConversion"/>
  </si>
  <si>
    <t>교육혁신처(계속)</t>
    <phoneticPr fontId="1" type="noConversion"/>
  </si>
  <si>
    <t>부팀장/전자결재, 교육, 출장, 임대</t>
    <phoneticPr fontId="1" type="noConversion"/>
  </si>
  <si>
    <t>입찰, 구매, 계약, 규정, 평가</t>
    <phoneticPr fontId="1" type="noConversion"/>
  </si>
  <si>
    <t>신규채용, 재임용, 면직</t>
    <phoneticPr fontId="1" type="noConversion"/>
  </si>
  <si>
    <t>문서수발, 직인, 비품관리, 미팅룸 예약</t>
    <phoneticPr fontId="1" type="noConversion"/>
  </si>
  <si>
    <t>부팀장/창업기업육성</t>
    <phoneticPr fontId="1" type="noConversion"/>
  </si>
  <si>
    <t>김지현</t>
  </si>
  <si>
    <t>부팀장/교원업적.재계약.승진</t>
  </si>
  <si>
    <t>신지영</t>
  </si>
  <si>
    <t>전임교원초빙</t>
  </si>
  <si>
    <t>안승주</t>
  </si>
  <si>
    <t>비전임교원.강사초빙</t>
  </si>
  <si>
    <t>조덕환</t>
  </si>
  <si>
    <t>트랙운영비.출장</t>
  </si>
  <si>
    <t>민지원</t>
  </si>
  <si>
    <t>최신웅</t>
  </si>
  <si>
    <t>이승용</t>
    <phoneticPr fontId="1" type="noConversion"/>
  </si>
  <si>
    <t>대외협력부총장실</t>
  </si>
  <si>
    <t>대외협력부총장</t>
  </si>
  <si>
    <t>비서</t>
  </si>
  <si>
    <t>글로컬협력처</t>
  </si>
  <si>
    <t>차문경</t>
  </si>
  <si>
    <t>부팀장/SW중심대학사업 업무운영</t>
  </si>
  <si>
    <t>SW중심대학사업 업무운영</t>
  </si>
  <si>
    <t>[혁신]진로 취업 멘토링, 고시반</t>
  </si>
  <si>
    <t>[혁신]트랙진로탐색, 진로캠프</t>
  </si>
  <si>
    <t>[대플]프로그램운영/상담(PM)</t>
  </si>
  <si>
    <t>남유주</t>
  </si>
  <si>
    <t>[재맞고]프로그램운영/상담(PM)</t>
  </si>
  <si>
    <t>김민정</t>
  </si>
  <si>
    <t>등록,4대보험.사학연금,급여</t>
  </si>
  <si>
    <t>결산.수입,수강료,가상계좌관리</t>
  </si>
  <si>
    <t>SW·AI 융합교육센터</t>
  </si>
  <si>
    <t>송미화</t>
  </si>
  <si>
    <t>이청용</t>
  </si>
  <si>
    <t>SW·AI 융합교육지원</t>
  </si>
  <si>
    <t>디지털새싹사업업무지원</t>
  </si>
  <si>
    <t>김서영</t>
  </si>
  <si>
    <t>임소영</t>
  </si>
  <si>
    <t>글로컬협력처(계속)</t>
    <phoneticPr fontId="1" type="noConversion"/>
  </si>
  <si>
    <t>학생복지팀</t>
  </si>
  <si>
    <t>국가장학.교외장학.교내장학.근로장학</t>
  </si>
  <si>
    <t>최연재</t>
  </si>
  <si>
    <t>전영진</t>
    <phoneticPr fontId="1" type="noConversion"/>
  </si>
  <si>
    <t>센터장/산학교육지원센터 업무 총괄</t>
    <phoneticPr fontId="1" type="noConversion"/>
  </si>
  <si>
    <t>산학공동연구프로젝트, 산학협력교육지원</t>
    <phoneticPr fontId="1" type="noConversion"/>
  </si>
  <si>
    <t>국가과제협약, 한국연구재단,국방과제,사과대,예술대</t>
  </si>
  <si>
    <t>한국연구재단,공과대학, 인문대</t>
  </si>
  <si>
    <t>학교기업</t>
  </si>
  <si>
    <t>학교기업 행정 및 회계</t>
  </si>
  <si>
    <t>기술사업화센터</t>
    <phoneticPr fontId="1" type="noConversion"/>
  </si>
  <si>
    <t>케이키친한상</t>
    <phoneticPr fontId="1" type="noConversion"/>
  </si>
  <si>
    <t>케이카페한담</t>
    <phoneticPr fontId="1" type="noConversion"/>
  </si>
  <si>
    <t xml:space="preserve">홍보기념품, 인쇄물제작 </t>
  </si>
  <si>
    <t>임정환</t>
  </si>
  <si>
    <t>[연구관리파트]</t>
    <phoneticPr fontId="1" type="noConversion"/>
  </si>
  <si>
    <t>[경영지원파트]</t>
    <phoneticPr fontId="1" type="noConversion"/>
  </si>
  <si>
    <t>파트장/산학협력.입찰.협약.산학업적</t>
    <phoneticPr fontId="1" type="noConversion"/>
  </si>
  <si>
    <t>파트장/산단회계, 예·결산, 인사</t>
    <phoneticPr fontId="1" type="noConversion"/>
  </si>
  <si>
    <t>서울 평생교육 고도화 ①</t>
  </si>
  <si>
    <t>백지원</t>
    <phoneticPr fontId="1" type="noConversion"/>
  </si>
  <si>
    <t>이재훈</t>
  </si>
  <si>
    <t>최주랑</t>
  </si>
  <si>
    <t>설윤수</t>
  </si>
  <si>
    <t>박은영</t>
  </si>
  <si>
    <t>휴직</t>
    <phoneticPr fontId="1" type="noConversion"/>
  </si>
  <si>
    <t>권은정</t>
    <phoneticPr fontId="1" type="noConversion"/>
  </si>
  <si>
    <t>현지혜</t>
    <phoneticPr fontId="1" type="noConversion"/>
  </si>
  <si>
    <t>정효은</t>
    <phoneticPr fontId="1" type="noConversion"/>
  </si>
  <si>
    <t>K-MOOC 강좌 기획 및 개발 총괄</t>
    <phoneticPr fontId="1" type="noConversion"/>
  </si>
  <si>
    <t>HS콘텐츠강의 기획 및 개발 총괄</t>
    <phoneticPr fontId="1" type="noConversion"/>
  </si>
  <si>
    <t>K-MOOC 기개발 강좌 운영 및 관리</t>
    <phoneticPr fontId="1" type="noConversion"/>
  </si>
  <si>
    <t>K-MOOC 신규강좌 개발 및 운영 실무</t>
    <phoneticPr fontId="1" type="noConversion"/>
  </si>
  <si>
    <t>최윤희</t>
    <phoneticPr fontId="1" type="noConversion"/>
  </si>
  <si>
    <t>유수지</t>
    <phoneticPr fontId="1" type="noConversion"/>
  </si>
  <si>
    <t>교육매체제작시설(스튜디오 3개실) 운영</t>
    <phoneticPr fontId="1" type="noConversion"/>
  </si>
  <si>
    <t>이상민</t>
    <phoneticPr fontId="1" type="noConversion"/>
  </si>
  <si>
    <t>입학사정관.연구.설명회</t>
  </si>
  <si>
    <t>허지연</t>
    <phoneticPr fontId="1" type="noConversion"/>
  </si>
  <si>
    <t>부팀장/예산</t>
    <phoneticPr fontId="1" type="noConversion"/>
  </si>
  <si>
    <t>이소현</t>
    <phoneticPr fontId="1" type="noConversion"/>
  </si>
  <si>
    <t>원미진</t>
    <phoneticPr fontId="1" type="noConversion"/>
  </si>
  <si>
    <t>이은혜</t>
    <phoneticPr fontId="1" type="noConversion"/>
  </si>
  <si>
    <t>유학생튜터링, 외국인기숙사, 토픽</t>
  </si>
  <si>
    <t>정민선</t>
  </si>
  <si>
    <t>언어교육센터</t>
  </si>
  <si>
    <t>RISE사업추진센터</t>
  </si>
  <si>
    <t>행정/회계</t>
  </si>
  <si>
    <t>김나영</t>
  </si>
  <si>
    <t>김새얀</t>
  </si>
  <si>
    <t>산학전략, 연구지원인력교육</t>
    <phoneticPr fontId="1" type="noConversion"/>
  </si>
  <si>
    <r>
      <t xml:space="preserve">● </t>
    </r>
    <r>
      <rPr>
        <b/>
        <sz val="7"/>
        <color rgb="FF000000"/>
        <rFont val="맑은 고딕"/>
        <family val="3"/>
        <charset val="129"/>
        <scheme val="minor"/>
      </rPr>
      <t>안내 ARS : 02)1544-4113 (외부에서는 760~각 실 번호)    2026년 9월 1일 기준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</si>
</sst>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6"/>
      <color theme="1"/>
      <name val="맑은 고딕"/>
      <family val="2"/>
      <charset val="129"/>
      <scheme val="minor"/>
    </font>
    <font>
      <sz val="6"/>
      <color theme="1"/>
      <name val="맑은 고딕"/>
      <family val="3"/>
      <charset val="129"/>
      <scheme val="minor"/>
    </font>
    <font>
      <sz val="4"/>
      <color rgb="FF000000"/>
      <name val="맑은 고딕"/>
      <family val="3"/>
      <charset val="129"/>
      <scheme val="minor"/>
    </font>
    <font>
      <sz val="14"/>
      <color theme="0"/>
      <name val="HY헤드라인M"/>
      <family val="1"/>
      <charset val="129"/>
    </font>
    <font>
      <b/>
      <sz val="7"/>
      <color theme="1"/>
      <name val="맑은 고딕"/>
      <family val="3"/>
      <charset val="129"/>
      <scheme val="minor"/>
    </font>
    <font>
      <sz val="7"/>
      <color theme="1"/>
      <name val="맑은 고딕"/>
      <family val="3"/>
      <charset val="129"/>
      <scheme val="minor"/>
    </font>
    <font>
      <b/>
      <sz val="7"/>
      <color theme="3" tint="0.39997558519241921"/>
      <name val="맑은 고딕"/>
      <family val="3"/>
      <charset val="129"/>
      <scheme val="minor"/>
    </font>
    <font>
      <b/>
      <sz val="10"/>
      <color theme="0"/>
      <name val="HY헤드라인M"/>
      <family val="1"/>
      <charset val="129"/>
    </font>
    <font>
      <b/>
      <sz val="7"/>
      <color rgb="FF000000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b/>
      <sz val="7"/>
      <color rgb="FF0070C0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b/>
      <sz val="7"/>
      <color rgb="FF0000FF"/>
      <name val="맑은 고딕"/>
      <family val="3"/>
      <charset val="129"/>
      <scheme val="minor"/>
    </font>
    <font>
      <sz val="7"/>
      <color rgb="FF00B050"/>
      <name val="맑은 고딕"/>
      <family val="3"/>
      <charset val="129"/>
      <scheme val="minor"/>
    </font>
    <font>
      <b/>
      <sz val="6"/>
      <color rgb="FF000000"/>
      <name val="맑은 고딕"/>
      <family val="3"/>
      <charset val="129"/>
      <scheme val="minor"/>
    </font>
    <font>
      <sz val="7"/>
      <color rgb="FF0000FF"/>
      <name val="맑은 고딕"/>
      <family val="3"/>
      <charset val="129"/>
      <scheme val="minor"/>
    </font>
    <font>
      <sz val="7"/>
      <color rgb="FF000000"/>
      <name val="맑은 고딕"/>
      <family val="3"/>
      <charset val="129"/>
      <scheme val="minor"/>
    </font>
    <font>
      <sz val="7"/>
      <color theme="0" tint="-0.499984740745262"/>
      <name val="맑은 고딕"/>
      <family val="3"/>
      <charset val="129"/>
      <scheme val="minor"/>
    </font>
    <font>
      <sz val="6"/>
      <name val="맑은 고딕"/>
      <family val="3"/>
      <charset val="129"/>
      <scheme val="minor"/>
    </font>
    <font>
      <sz val="11"/>
      <color rgb="FF9C5700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6"/>
      <color rgb="FFFF0000"/>
      <name val="맑은 고딕"/>
      <family val="3"/>
      <charset val="129"/>
      <scheme val="minor"/>
    </font>
    <font>
      <sz val="7"/>
      <color theme="0" tint="-0.34998626667073579"/>
      <name val="맑은 고딕"/>
      <family val="3"/>
      <charset val="129"/>
      <scheme val="minor"/>
    </font>
    <font>
      <sz val="6"/>
      <color theme="0" tint="-0.34998626667073579"/>
      <name val="맑은 고딕"/>
      <family val="3"/>
      <charset val="129"/>
      <scheme val="minor"/>
    </font>
  </fonts>
  <fills count="9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B9C"/>
      </patternFill>
    </fill>
  </fills>
  <borders count="2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21" fillId="8" borderId="0" applyNumberFormat="0" applyBorder="0" applyAlignment="0" applyProtection="0">
      <alignment vertical="center"/>
    </xf>
  </cellStyleXfs>
  <cellXfs count="206">
    <xf numFmtId="0" fontId="0" fillId="0" borderId="0" xfId="0">
      <alignment vertical="center"/>
    </xf>
    <xf numFmtId="0" fontId="2" fillId="0" borderId="0" xfId="0" applyFont="1" applyAlignment="1">
      <alignment horizontal="right" vertical="center" shrinkToFit="1"/>
    </xf>
    <xf numFmtId="0" fontId="3" fillId="0" borderId="0" xfId="0" applyFont="1" applyAlignment="1">
      <alignment horizontal="right" vertical="center" shrinkToFit="1"/>
    </xf>
    <xf numFmtId="0" fontId="3" fillId="5" borderId="0" xfId="0" applyFont="1" applyFill="1">
      <alignment vertical="center"/>
    </xf>
    <xf numFmtId="0" fontId="3" fillId="6" borderId="0" xfId="0" applyFont="1" applyFill="1">
      <alignment vertical="center"/>
    </xf>
    <xf numFmtId="0" fontId="2" fillId="6" borderId="0" xfId="0" applyFont="1" applyFill="1" applyAlignment="1">
      <alignment horizontal="right" vertical="center" shrinkToFit="1"/>
    </xf>
    <xf numFmtId="0" fontId="3" fillId="6" borderId="0" xfId="0" applyFont="1" applyFill="1" applyAlignment="1">
      <alignment vertical="center" shrinkToFit="1"/>
    </xf>
    <xf numFmtId="0" fontId="3" fillId="6" borderId="0" xfId="0" applyFont="1" applyFill="1" applyAlignment="1">
      <alignment horizontal="right" vertical="center" shrinkToFit="1"/>
    </xf>
    <xf numFmtId="0" fontId="3" fillId="6" borderId="0" xfId="0" applyFont="1" applyFill="1" applyAlignment="1">
      <alignment horizontal="right" vertical="center"/>
    </xf>
    <xf numFmtId="0" fontId="5" fillId="6" borderId="0" xfId="0" applyFont="1" applyFill="1" applyAlignment="1">
      <alignment horizontal="left" vertical="center" shrinkToFit="1"/>
    </xf>
    <xf numFmtId="0" fontId="3" fillId="0" borderId="0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shrinkToFit="1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 shrinkToFit="1"/>
    </xf>
    <xf numFmtId="0" fontId="7" fillId="0" borderId="0" xfId="0" applyFont="1" applyFill="1" applyBorder="1">
      <alignment vertical="center"/>
    </xf>
    <xf numFmtId="0" fontId="3" fillId="0" borderId="0" xfId="0" applyFont="1" applyAlignment="1">
      <alignment vertical="center" shrinkToFit="1"/>
    </xf>
    <xf numFmtId="0" fontId="3" fillId="0" borderId="0" xfId="0" applyFont="1" applyFill="1" applyAlignment="1">
      <alignment vertical="center" shrinkToFit="1"/>
    </xf>
    <xf numFmtId="0" fontId="3" fillId="0" borderId="0" xfId="0" applyFont="1" applyFill="1">
      <alignment vertical="center"/>
    </xf>
    <xf numFmtId="0" fontId="7" fillId="0" borderId="0" xfId="0" applyFont="1" applyAlignment="1">
      <alignment vertical="center" shrinkToFit="1"/>
    </xf>
    <xf numFmtId="0" fontId="7" fillId="0" borderId="0" xfId="0" applyFont="1" applyAlignment="1">
      <alignment horizontal="center" vertical="center" shrinkToFit="1"/>
    </xf>
    <xf numFmtId="0" fontId="4" fillId="0" borderId="0" xfId="0" applyFont="1" applyAlignment="1">
      <alignment vertical="center"/>
    </xf>
    <xf numFmtId="0" fontId="3" fillId="0" borderId="0" xfId="0" applyFont="1" applyFill="1" applyAlignment="1">
      <alignment horizontal="right" vertical="center" shrinkToFit="1"/>
    </xf>
    <xf numFmtId="0" fontId="3" fillId="0" borderId="0" xfId="0" applyFont="1" applyFill="1" applyAlignment="1">
      <alignment horizontal="right"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5" fillId="6" borderId="0" xfId="0" applyFont="1" applyFill="1" applyAlignment="1">
      <alignment horizontal="right" vertical="center" shrinkToFit="1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vertical="center" shrinkToFit="1"/>
    </xf>
    <xf numFmtId="0" fontId="3" fillId="0" borderId="0" xfId="0" applyFont="1" applyFill="1" applyAlignment="1">
      <alignment horizontal="right" vertical="center" shrinkToFit="1"/>
    </xf>
    <xf numFmtId="0" fontId="3" fillId="0" borderId="0" xfId="0" applyFont="1" applyFill="1" applyAlignment="1">
      <alignment vertical="center" shrinkToFit="1"/>
    </xf>
    <xf numFmtId="0" fontId="6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3" fillId="0" borderId="0" xfId="0" applyFont="1" applyFill="1">
      <alignment vertical="center"/>
    </xf>
    <xf numFmtId="0" fontId="3" fillId="0" borderId="0" xfId="0" applyFont="1" applyAlignment="1">
      <alignment vertical="center" shrinkToFit="1"/>
    </xf>
    <xf numFmtId="0" fontId="3" fillId="0" borderId="0" xfId="0" applyFont="1" applyFill="1" applyAlignment="1">
      <alignment vertical="center" shrinkToFit="1"/>
    </xf>
    <xf numFmtId="0" fontId="7" fillId="0" borderId="0" xfId="0" applyFont="1" applyFill="1" applyAlignment="1">
      <alignment vertical="center" shrinkToFit="1"/>
    </xf>
    <xf numFmtId="0" fontId="3" fillId="0" borderId="0" xfId="0" applyFont="1" applyFill="1" applyAlignment="1">
      <alignment horizontal="right" vertical="center" shrinkToFit="1"/>
    </xf>
    <xf numFmtId="0" fontId="3" fillId="0" borderId="0" xfId="0" applyFont="1" applyFill="1" applyAlignment="1">
      <alignment horizontal="right" vertical="center"/>
    </xf>
    <xf numFmtId="0" fontId="11" fillId="0" borderId="0" xfId="0" applyFont="1" applyFill="1" applyAlignment="1">
      <alignment vertical="center" shrinkToFit="1"/>
    </xf>
    <xf numFmtId="0" fontId="6" fillId="0" borderId="0" xfId="0" applyFont="1" applyFill="1" applyAlignment="1">
      <alignment horizontal="center" vertical="center" shrinkToFit="1"/>
    </xf>
    <xf numFmtId="0" fontId="7" fillId="0" borderId="0" xfId="0" applyFont="1" applyFill="1" applyAlignment="1">
      <alignment horizontal="center" vertical="center" shrinkToFit="1"/>
    </xf>
    <xf numFmtId="0" fontId="2" fillId="0" borderId="0" xfId="0" applyFont="1" applyFill="1" applyAlignment="1">
      <alignment horizontal="right" vertical="center" shrinkToFit="1"/>
    </xf>
    <xf numFmtId="0" fontId="5" fillId="6" borderId="0" xfId="0" applyFont="1" applyFill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11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3" fillId="6" borderId="0" xfId="0" applyFont="1" applyFill="1" applyAlignment="1">
      <alignment horizontal="center" vertical="center" shrinkToFit="1"/>
    </xf>
    <xf numFmtId="0" fontId="14" fillId="0" borderId="0" xfId="0" applyFont="1" applyAlignment="1">
      <alignment horizontal="center" vertical="center"/>
    </xf>
    <xf numFmtId="0" fontId="11" fillId="0" borderId="0" xfId="0" applyFont="1" applyFill="1" applyAlignment="1">
      <alignment horizontal="center" vertical="center" shrinkToFit="1"/>
    </xf>
    <xf numFmtId="0" fontId="3" fillId="0" borderId="0" xfId="0" applyFont="1" applyFill="1">
      <alignment vertical="center"/>
    </xf>
    <xf numFmtId="0" fontId="23" fillId="0" borderId="0" xfId="0" applyFont="1" applyFill="1">
      <alignment vertical="center"/>
    </xf>
    <xf numFmtId="0" fontId="7" fillId="0" borderId="0" xfId="0" applyFont="1" applyAlignment="1">
      <alignment horizontal="center" vertical="center" shrinkToFit="1"/>
    </xf>
    <xf numFmtId="0" fontId="7" fillId="0" borderId="0" xfId="0" applyFont="1" applyFill="1">
      <alignment vertical="center"/>
    </xf>
    <xf numFmtId="0" fontId="7" fillId="0" borderId="0" xfId="0" applyFont="1" applyFill="1" applyAlignment="1">
      <alignment vertical="center" shrinkToFi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7" fillId="7" borderId="1" xfId="0" applyFont="1" applyFill="1" applyBorder="1" applyAlignment="1">
      <alignment vertical="center" shrinkToFit="1"/>
    </xf>
    <xf numFmtId="0" fontId="7" fillId="7" borderId="1" xfId="0" applyFont="1" applyFill="1" applyBorder="1" applyAlignment="1">
      <alignment horizontal="right" vertical="center" shrinkToFit="1"/>
    </xf>
    <xf numFmtId="0" fontId="11" fillId="7" borderId="1" xfId="0" applyFont="1" applyFill="1" applyBorder="1" applyAlignment="1">
      <alignment horizontal="right" vertical="center" shrinkToFit="1"/>
    </xf>
    <xf numFmtId="0" fontId="11" fillId="7" borderId="1" xfId="0" applyFont="1" applyFill="1" applyBorder="1" applyAlignment="1">
      <alignment vertical="center" shrinkToFit="1"/>
    </xf>
    <xf numFmtId="0" fontId="14" fillId="7" borderId="1" xfId="0" applyFont="1" applyFill="1" applyBorder="1" applyAlignment="1">
      <alignment horizontal="left" vertical="center" shrinkToFit="1"/>
    </xf>
    <xf numFmtId="0" fontId="6" fillId="3" borderId="1" xfId="0" applyFont="1" applyFill="1" applyBorder="1" applyAlignment="1">
      <alignment horizontal="right" vertical="center" shrinkToFit="1"/>
    </xf>
    <xf numFmtId="0" fontId="14" fillId="0" borderId="1" xfId="0" applyFont="1" applyBorder="1" applyAlignment="1">
      <alignment vertical="center" shrinkToFit="1"/>
    </xf>
    <xf numFmtId="0" fontId="7" fillId="0" borderId="1" xfId="0" applyFont="1" applyBorder="1" applyAlignment="1">
      <alignment horizontal="right" vertical="center"/>
    </xf>
    <xf numFmtId="0" fontId="11" fillId="0" borderId="1" xfId="0" applyFont="1" applyBorder="1" applyAlignment="1">
      <alignment horizontal="right" vertical="center" shrinkToFit="1"/>
    </xf>
    <xf numFmtId="0" fontId="14" fillId="0" borderId="1" xfId="0" applyFont="1" applyBorder="1" applyAlignment="1">
      <alignment horizontal="left" vertical="center" shrinkToFit="1"/>
    </xf>
    <xf numFmtId="0" fontId="11" fillId="0" borderId="1" xfId="0" applyFont="1" applyBorder="1" applyAlignment="1">
      <alignment horizontal="left" vertical="center" shrinkToFit="1"/>
    </xf>
    <xf numFmtId="0" fontId="17" fillId="0" borderId="1" xfId="0" applyFont="1" applyBorder="1" applyAlignment="1">
      <alignment vertical="center" shrinkToFit="1"/>
    </xf>
    <xf numFmtId="0" fontId="17" fillId="0" borderId="1" xfId="0" applyFont="1" applyBorder="1">
      <alignment vertical="center"/>
    </xf>
    <xf numFmtId="0" fontId="7" fillId="3" borderId="1" xfId="0" applyFont="1" applyFill="1" applyBorder="1" applyAlignment="1">
      <alignment horizontal="right" vertical="center" shrinkToFit="1"/>
    </xf>
    <xf numFmtId="0" fontId="13" fillId="3" borderId="1" xfId="0" applyFont="1" applyFill="1" applyBorder="1" applyAlignment="1">
      <alignment horizontal="left" vertical="center" shrinkToFit="1"/>
    </xf>
    <xf numFmtId="0" fontId="13" fillId="3" borderId="1" xfId="0" applyFont="1" applyFill="1" applyBorder="1" applyAlignment="1">
      <alignment horizontal="right" vertical="center" shrinkToFit="1"/>
    </xf>
    <xf numFmtId="0" fontId="7" fillId="0" borderId="1" xfId="0" applyFont="1" applyBorder="1" applyAlignment="1">
      <alignment horizontal="right" vertical="center" shrinkToFit="1"/>
    </xf>
    <xf numFmtId="0" fontId="7" fillId="0" borderId="1" xfId="0" applyFont="1" applyBorder="1" applyAlignment="1">
      <alignment vertical="center" shrinkToFit="1"/>
    </xf>
    <xf numFmtId="0" fontId="11" fillId="0" borderId="1" xfId="0" applyFont="1" applyBorder="1" applyAlignment="1">
      <alignment vertical="center" shrinkToFit="1"/>
    </xf>
    <xf numFmtId="0" fontId="11" fillId="0" borderId="1" xfId="0" applyFont="1" applyBorder="1" applyAlignment="1">
      <alignment horizontal="right" vertical="center"/>
    </xf>
    <xf numFmtId="0" fontId="6" fillId="3" borderId="1" xfId="0" applyFont="1" applyFill="1" applyBorder="1" applyAlignment="1">
      <alignment horizontal="left" vertical="center" shrinkToFit="1"/>
    </xf>
    <xf numFmtId="0" fontId="12" fillId="0" borderId="1" xfId="0" applyFont="1" applyBorder="1" applyAlignment="1">
      <alignment vertical="center" shrinkToFit="1"/>
    </xf>
    <xf numFmtId="0" fontId="14" fillId="0" borderId="1" xfId="0" applyFont="1" applyFill="1" applyBorder="1" applyAlignment="1">
      <alignment vertical="center" shrinkToFit="1"/>
    </xf>
    <xf numFmtId="0" fontId="7" fillId="0" borderId="1" xfId="0" applyFont="1" applyFill="1" applyBorder="1" applyAlignment="1">
      <alignment vertical="center" shrinkToFit="1"/>
    </xf>
    <xf numFmtId="0" fontId="7" fillId="0" borderId="1" xfId="0" applyFont="1" applyFill="1" applyBorder="1" applyAlignment="1">
      <alignment horizontal="right" vertical="center" shrinkToFit="1"/>
    </xf>
    <xf numFmtId="0" fontId="7" fillId="0" borderId="1" xfId="0" applyFont="1" applyFill="1" applyBorder="1" applyAlignment="1">
      <alignment horizontal="right" vertical="center"/>
    </xf>
    <xf numFmtId="0" fontId="11" fillId="0" borderId="1" xfId="0" applyFont="1" applyFill="1" applyBorder="1" applyAlignment="1">
      <alignment vertical="center" shrinkToFit="1"/>
    </xf>
    <xf numFmtId="0" fontId="11" fillId="0" borderId="1" xfId="0" applyFont="1" applyFill="1" applyBorder="1" applyAlignment="1">
      <alignment horizontal="right" vertical="center" shrinkToFit="1"/>
    </xf>
    <xf numFmtId="0" fontId="7" fillId="0" borderId="1" xfId="0" applyFont="1" applyFill="1" applyBorder="1">
      <alignment vertical="center"/>
    </xf>
    <xf numFmtId="0" fontId="11" fillId="0" borderId="1" xfId="0" applyFont="1" applyFill="1" applyBorder="1" applyAlignment="1">
      <alignment horizontal="left" vertical="center" shrinkToFit="1"/>
    </xf>
    <xf numFmtId="0" fontId="11" fillId="0" borderId="1" xfId="0" applyFont="1" applyFill="1" applyBorder="1" applyAlignment="1">
      <alignment horizontal="right" vertical="center"/>
    </xf>
    <xf numFmtId="0" fontId="11" fillId="0" borderId="1" xfId="1" applyFont="1" applyFill="1" applyBorder="1" applyAlignment="1">
      <alignment horizontal="right" vertical="center" shrinkToFit="1"/>
    </xf>
    <xf numFmtId="0" fontId="14" fillId="0" borderId="1" xfId="0" applyFont="1" applyFill="1" applyBorder="1">
      <alignment vertical="center"/>
    </xf>
    <xf numFmtId="0" fontId="14" fillId="0" borderId="1" xfId="0" applyFont="1" applyFill="1" applyBorder="1" applyAlignment="1">
      <alignment horizontal="right" vertical="center"/>
    </xf>
    <xf numFmtId="0" fontId="14" fillId="0" borderId="1" xfId="0" applyFont="1" applyFill="1" applyBorder="1" applyAlignment="1">
      <alignment horizontal="right" vertical="center" shrinkToFit="1"/>
    </xf>
    <xf numFmtId="0" fontId="13" fillId="0" borderId="1" xfId="0" applyFont="1" applyFill="1" applyBorder="1" applyAlignment="1">
      <alignment horizontal="right" vertical="center" shrinkToFit="1"/>
    </xf>
    <xf numFmtId="0" fontId="14" fillId="0" borderId="1" xfId="0" applyFont="1" applyFill="1" applyBorder="1" applyAlignment="1">
      <alignment horizontal="left" vertical="center" shrinkToFit="1"/>
    </xf>
    <xf numFmtId="0" fontId="8" fillId="0" borderId="1" xfId="0" applyFont="1" applyFill="1" applyBorder="1" applyAlignment="1">
      <alignment horizontal="left" vertical="center" shrinkToFit="1"/>
    </xf>
    <xf numFmtId="0" fontId="11" fillId="0" borderId="1" xfId="0" applyFont="1" applyFill="1" applyBorder="1">
      <alignment vertical="center"/>
    </xf>
    <xf numFmtId="0" fontId="19" fillId="0" borderId="1" xfId="0" applyFont="1" applyFill="1" applyBorder="1" applyAlignment="1">
      <alignment vertical="center" shrinkToFit="1"/>
    </xf>
    <xf numFmtId="0" fontId="6" fillId="0" borderId="1" xfId="0" applyFont="1" applyFill="1" applyBorder="1" applyAlignment="1">
      <alignment horizontal="left" vertical="center" shrinkToFit="1"/>
    </xf>
    <xf numFmtId="0" fontId="7" fillId="0" borderId="1" xfId="0" applyFont="1" applyFill="1" applyBorder="1" applyAlignment="1">
      <alignment horizontal="left" vertical="center" shrinkToFit="1"/>
    </xf>
    <xf numFmtId="0" fontId="6" fillId="0" borderId="1" xfId="0" applyFont="1" applyFill="1" applyBorder="1" applyAlignment="1">
      <alignment horizontal="right" vertical="center" shrinkToFit="1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 shrinkToFit="1"/>
    </xf>
    <xf numFmtId="0" fontId="18" fillId="0" borderId="1" xfId="0" applyFont="1" applyFill="1" applyBorder="1" applyAlignment="1">
      <alignment vertical="center" shrinkToFit="1"/>
    </xf>
    <xf numFmtId="0" fontId="12" fillId="0" borderId="1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 shrinkToFit="1"/>
    </xf>
    <xf numFmtId="0" fontId="11" fillId="0" borderId="1" xfId="1" applyFont="1" applyFill="1" applyBorder="1" applyAlignment="1">
      <alignment vertical="center" shrinkToFi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/>
    </xf>
    <xf numFmtId="0" fontId="19" fillId="0" borderId="1" xfId="0" applyFont="1" applyFill="1" applyBorder="1" applyAlignment="1">
      <alignment horizontal="right" vertical="center" shrinkToFit="1"/>
    </xf>
    <xf numFmtId="0" fontId="20" fillId="0" borderId="1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 shrinkToFit="1"/>
    </xf>
    <xf numFmtId="0" fontId="13" fillId="2" borderId="1" xfId="0" applyFont="1" applyFill="1" applyBorder="1" applyAlignment="1">
      <alignment horizontal="center" vertical="center" shrinkToFit="1"/>
    </xf>
    <xf numFmtId="0" fontId="0" fillId="0" borderId="1" xfId="0" applyFill="1" applyBorder="1">
      <alignment vertical="center"/>
    </xf>
    <xf numFmtId="0" fontId="14" fillId="0" borderId="1" xfId="0" applyFont="1" applyBorder="1" applyAlignment="1">
      <alignment vertical="center" shrinkToFit="1"/>
    </xf>
    <xf numFmtId="0" fontId="11" fillId="0" borderId="1" xfId="0" applyFont="1" applyFill="1" applyBorder="1" applyAlignment="1">
      <alignment vertical="center" shrinkToFit="1"/>
    </xf>
    <xf numFmtId="0" fontId="11" fillId="0" borderId="1" xfId="0" applyFont="1" applyFill="1" applyBorder="1" applyAlignment="1">
      <alignment horizontal="right" vertical="center"/>
    </xf>
    <xf numFmtId="0" fontId="24" fillId="0" borderId="1" xfId="0" applyFont="1" applyFill="1" applyBorder="1" applyAlignment="1">
      <alignment horizontal="left" vertical="center" shrinkToFit="1"/>
    </xf>
    <xf numFmtId="0" fontId="7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11" fillId="0" borderId="0" xfId="0" applyFont="1" applyAlignment="1">
      <alignment horizontal="center" vertical="center" shrinkToFit="1"/>
    </xf>
    <xf numFmtId="0" fontId="6" fillId="3" borderId="1" xfId="0" applyFont="1" applyFill="1" applyBorder="1" applyAlignment="1">
      <alignment horizontal="right" vertical="center" shrinkToFit="1"/>
    </xf>
    <xf numFmtId="0" fontId="14" fillId="0" borderId="1" xfId="0" applyFont="1" applyFill="1" applyBorder="1" applyAlignment="1">
      <alignment vertical="center" shrinkToFit="1"/>
    </xf>
    <xf numFmtId="0" fontId="7" fillId="0" borderId="1" xfId="0" applyFont="1" applyFill="1" applyBorder="1" applyAlignment="1">
      <alignment vertical="center" shrinkToFit="1"/>
    </xf>
    <xf numFmtId="0" fontId="7" fillId="0" borderId="1" xfId="0" applyFont="1" applyFill="1" applyBorder="1" applyAlignment="1">
      <alignment horizontal="right" vertical="center" shrinkToFit="1"/>
    </xf>
    <xf numFmtId="0" fontId="7" fillId="0" borderId="1" xfId="0" applyFont="1" applyFill="1" applyBorder="1" applyAlignment="1">
      <alignment horizontal="right" vertical="center"/>
    </xf>
    <xf numFmtId="0" fontId="11" fillId="0" borderId="1" xfId="0" applyFont="1" applyFill="1" applyBorder="1" applyAlignment="1">
      <alignment vertical="center" shrinkToFit="1"/>
    </xf>
    <xf numFmtId="0" fontId="11" fillId="0" borderId="1" xfId="0" applyFont="1" applyFill="1" applyBorder="1" applyAlignment="1">
      <alignment horizontal="right" vertical="center" shrinkToFit="1"/>
    </xf>
    <xf numFmtId="0" fontId="7" fillId="0" borderId="1" xfId="0" applyFont="1" applyFill="1" applyBorder="1">
      <alignment vertical="center"/>
    </xf>
    <xf numFmtId="0" fontId="11" fillId="0" borderId="1" xfId="0" applyFont="1" applyFill="1" applyBorder="1" applyAlignment="1">
      <alignment horizontal="left" vertical="center" shrinkToFit="1"/>
    </xf>
    <xf numFmtId="0" fontId="11" fillId="0" borderId="1" xfId="0" applyFont="1" applyFill="1" applyBorder="1" applyAlignment="1">
      <alignment horizontal="right" vertical="center"/>
    </xf>
    <xf numFmtId="0" fontId="13" fillId="0" borderId="1" xfId="0" quotePrefix="1" applyFont="1" applyFill="1" applyBorder="1" applyAlignment="1">
      <alignment horizontal="left" vertical="center" shrinkToFit="1"/>
    </xf>
    <xf numFmtId="0" fontId="11" fillId="0" borderId="1" xfId="0" applyFont="1" applyFill="1" applyBorder="1">
      <alignment vertical="center"/>
    </xf>
    <xf numFmtId="0" fontId="6" fillId="0" borderId="1" xfId="0" applyFont="1" applyFill="1" applyBorder="1" applyAlignment="1">
      <alignment horizontal="left" vertical="center" shrinkToFit="1"/>
    </xf>
    <xf numFmtId="0" fontId="7" fillId="0" borderId="1" xfId="0" applyFont="1" applyFill="1" applyBorder="1" applyAlignment="1">
      <alignment horizontal="left" vertical="center" shrinkToFit="1"/>
    </xf>
    <xf numFmtId="0" fontId="12" fillId="0" borderId="1" xfId="0" applyFont="1" applyFill="1" applyBorder="1" applyAlignment="1">
      <alignment vertical="center" shrinkToFit="1"/>
    </xf>
    <xf numFmtId="0" fontId="3" fillId="0" borderId="1" xfId="0" applyFont="1" applyFill="1" applyBorder="1" applyAlignment="1">
      <alignment vertical="center" shrinkToFit="1"/>
    </xf>
    <xf numFmtId="0" fontId="24" fillId="0" borderId="1" xfId="0" applyFont="1" applyFill="1" applyBorder="1" applyAlignment="1">
      <alignment vertical="center" shrinkToFit="1"/>
    </xf>
    <xf numFmtId="0" fontId="24" fillId="0" borderId="1" xfId="0" applyFont="1" applyFill="1" applyBorder="1" applyAlignment="1">
      <alignment horizontal="right" vertical="center" shrinkToFit="1"/>
    </xf>
    <xf numFmtId="0" fontId="6" fillId="2" borderId="1" xfId="0" applyFont="1" applyFill="1" applyBorder="1" applyAlignment="1">
      <alignment horizontal="center" vertical="center" shrinkToFit="1"/>
    </xf>
    <xf numFmtId="0" fontId="25" fillId="0" borderId="1" xfId="0" applyFont="1" applyFill="1" applyBorder="1" applyAlignment="1">
      <alignment horizontal="right" vertical="center" shrinkToFit="1"/>
    </xf>
    <xf numFmtId="0" fontId="11" fillId="0" borderId="1" xfId="0" applyFont="1" applyBorder="1">
      <alignment vertical="center"/>
    </xf>
    <xf numFmtId="0" fontId="14" fillId="0" borderId="1" xfId="0" applyFont="1" applyFill="1" applyBorder="1" applyAlignment="1">
      <alignment vertical="center" shrinkToFit="1"/>
    </xf>
    <xf numFmtId="0" fontId="7" fillId="0" borderId="1" xfId="0" applyFont="1" applyFill="1" applyBorder="1" applyAlignment="1">
      <alignment vertical="center" shrinkToFit="1"/>
    </xf>
    <xf numFmtId="0" fontId="7" fillId="0" borderId="1" xfId="0" applyFont="1" applyFill="1" applyBorder="1" applyAlignment="1">
      <alignment horizontal="right" vertical="center" shrinkToFit="1"/>
    </xf>
    <xf numFmtId="0" fontId="7" fillId="0" borderId="1" xfId="0" applyFont="1" applyFill="1" applyBorder="1" applyAlignment="1">
      <alignment horizontal="right" vertical="center"/>
    </xf>
    <xf numFmtId="0" fontId="11" fillId="0" borderId="1" xfId="0" applyFont="1" applyFill="1" applyBorder="1" applyAlignment="1">
      <alignment vertical="center" shrinkToFit="1"/>
    </xf>
    <xf numFmtId="0" fontId="11" fillId="0" borderId="1" xfId="0" applyFont="1" applyFill="1" applyBorder="1" applyAlignment="1">
      <alignment horizontal="right" vertical="center" shrinkToFit="1"/>
    </xf>
    <xf numFmtId="0" fontId="7" fillId="0" borderId="1" xfId="0" applyFont="1" applyFill="1" applyBorder="1">
      <alignment vertical="center"/>
    </xf>
    <xf numFmtId="0" fontId="11" fillId="0" borderId="1" xfId="0" applyFont="1" applyFill="1" applyBorder="1" applyAlignment="1">
      <alignment horizontal="right" vertical="center"/>
    </xf>
    <xf numFmtId="0" fontId="11" fillId="0" borderId="1" xfId="1" applyFont="1" applyFill="1" applyBorder="1" applyAlignment="1">
      <alignment horizontal="right" vertical="center" shrinkToFit="1"/>
    </xf>
    <xf numFmtId="0" fontId="11" fillId="0" borderId="1" xfId="0" applyFont="1" applyFill="1" applyBorder="1">
      <alignment vertical="center"/>
    </xf>
    <xf numFmtId="0" fontId="7" fillId="0" borderId="1" xfId="0" applyFont="1" applyFill="1" applyBorder="1" applyAlignment="1">
      <alignment horizontal="left" vertical="center" shrinkToFit="1"/>
    </xf>
    <xf numFmtId="0" fontId="12" fillId="0" borderId="1" xfId="0" applyFont="1" applyFill="1" applyBorder="1" applyAlignment="1">
      <alignment vertical="center" shrinkToFit="1"/>
    </xf>
    <xf numFmtId="0" fontId="3" fillId="0" borderId="1" xfId="0" applyFont="1" applyFill="1" applyBorder="1" applyAlignment="1">
      <alignment vertical="center" shrinkToFit="1"/>
    </xf>
    <xf numFmtId="0" fontId="11" fillId="0" borderId="1" xfId="1" applyFont="1" applyFill="1" applyBorder="1" applyAlignment="1">
      <alignment vertical="center" shrinkToFit="1"/>
    </xf>
    <xf numFmtId="0" fontId="24" fillId="0" borderId="1" xfId="0" applyFont="1" applyFill="1" applyBorder="1" applyAlignment="1">
      <alignment vertical="center" shrinkToFit="1"/>
    </xf>
    <xf numFmtId="0" fontId="24" fillId="0" borderId="1" xfId="0" applyFont="1" applyFill="1" applyBorder="1" applyAlignment="1">
      <alignment horizontal="right" vertical="center"/>
    </xf>
    <xf numFmtId="0" fontId="24" fillId="0" borderId="1" xfId="0" applyFont="1" applyFill="1" applyBorder="1">
      <alignment vertical="center"/>
    </xf>
    <xf numFmtId="0" fontId="7" fillId="0" borderId="1" xfId="0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right" vertical="center" shrinkToFit="1"/>
    </xf>
    <xf numFmtId="0" fontId="15" fillId="0" borderId="1" xfId="0" applyFont="1" applyFill="1" applyBorder="1" applyAlignment="1">
      <alignment vertical="center" shrinkToFit="1"/>
    </xf>
    <xf numFmtId="0" fontId="15" fillId="0" borderId="1" xfId="0" applyFont="1" applyFill="1" applyBorder="1" applyAlignment="1">
      <alignment horizontal="right" vertical="center" shrinkToFit="1"/>
    </xf>
    <xf numFmtId="0" fontId="14" fillId="0" borderId="1" xfId="0" applyFont="1" applyFill="1" applyBorder="1" applyAlignment="1">
      <alignment vertical="center" shrinkToFit="1"/>
    </xf>
    <xf numFmtId="0" fontId="11" fillId="0" borderId="1" xfId="0" applyFont="1" applyFill="1" applyBorder="1" applyAlignment="1">
      <alignment horizontal="right" vertical="center" shrinkToFit="1"/>
    </xf>
    <xf numFmtId="0" fontId="13" fillId="0" borderId="1" xfId="0" quotePrefix="1" applyFont="1" applyFill="1" applyBorder="1" applyAlignment="1">
      <alignment horizontal="left" vertical="center" shrinkToFit="1"/>
    </xf>
    <xf numFmtId="0" fontId="14" fillId="0" borderId="1" xfId="0" applyFont="1" applyFill="1" applyBorder="1" applyAlignment="1">
      <alignment vertical="center" shrinkToFit="1"/>
    </xf>
    <xf numFmtId="0" fontId="7" fillId="0" borderId="1" xfId="0" applyFont="1" applyFill="1" applyBorder="1" applyAlignment="1">
      <alignment vertical="center" shrinkToFit="1"/>
    </xf>
    <xf numFmtId="0" fontId="7" fillId="0" borderId="1" xfId="0" applyFont="1" applyFill="1" applyBorder="1" applyAlignment="1">
      <alignment horizontal="right" vertical="center"/>
    </xf>
    <xf numFmtId="0" fontId="11" fillId="0" borderId="1" xfId="0" applyFont="1" applyFill="1" applyBorder="1" applyAlignment="1">
      <alignment vertical="center" shrinkToFit="1"/>
    </xf>
    <xf numFmtId="0" fontId="11" fillId="0" borderId="1" xfId="0" applyFont="1" applyFill="1" applyBorder="1" applyAlignment="1">
      <alignment horizontal="right" vertical="center" shrinkToFit="1"/>
    </xf>
    <xf numFmtId="0" fontId="7" fillId="0" borderId="1" xfId="0" applyFont="1" applyFill="1" applyBorder="1">
      <alignment vertical="center"/>
    </xf>
    <xf numFmtId="0" fontId="11" fillId="0" borderId="1" xfId="0" applyFont="1" applyFill="1" applyBorder="1" applyAlignment="1">
      <alignment horizontal="right" vertical="center"/>
    </xf>
    <xf numFmtId="0" fontId="11" fillId="0" borderId="1" xfId="1" applyFont="1" applyFill="1" applyBorder="1" applyAlignment="1">
      <alignment horizontal="right" vertical="center" shrinkToFit="1"/>
    </xf>
    <xf numFmtId="0" fontId="11" fillId="0" borderId="1" xfId="0" applyFont="1" applyFill="1" applyBorder="1">
      <alignment vertical="center"/>
    </xf>
    <xf numFmtId="0" fontId="22" fillId="0" borderId="1" xfId="1" applyFont="1" applyFill="1" applyBorder="1" applyAlignment="1">
      <alignment vertical="center" shrinkToFit="1"/>
    </xf>
    <xf numFmtId="0" fontId="11" fillId="0" borderId="1" xfId="0" applyFont="1" applyFill="1" applyBorder="1" applyAlignment="1">
      <alignment horizontal="right" vertical="center" shrinkToFit="1"/>
    </xf>
    <xf numFmtId="0" fontId="7" fillId="0" borderId="1" xfId="0" applyFont="1" applyFill="1" applyBorder="1" applyAlignment="1">
      <alignment horizontal="right" vertical="center" shrinkToFit="1"/>
    </xf>
    <xf numFmtId="0" fontId="6" fillId="3" borderId="1" xfId="0" applyFont="1" applyFill="1" applyBorder="1" applyAlignment="1">
      <alignment horizontal="left" vertical="center" shrinkToFit="1"/>
    </xf>
    <xf numFmtId="0" fontId="11" fillId="0" borderId="1" xfId="0" applyFont="1" applyFill="1" applyBorder="1" applyAlignment="1">
      <alignment horizontal="right" vertical="center" shrinkToFit="1"/>
    </xf>
    <xf numFmtId="0" fontId="7" fillId="0" borderId="1" xfId="0" applyFont="1" applyFill="1" applyBorder="1" applyAlignment="1">
      <alignment horizontal="right" vertical="center" shrinkToFit="1"/>
    </xf>
    <xf numFmtId="0" fontId="7" fillId="0" borderId="1" xfId="0" applyFont="1" applyBorder="1" applyAlignment="1">
      <alignment horizontal="right" vertical="center" shrinkToFit="1"/>
    </xf>
    <xf numFmtId="0" fontId="24" fillId="0" borderId="0" xfId="0" applyFont="1" applyAlignment="1">
      <alignment vertical="center" shrinkToFit="1"/>
    </xf>
    <xf numFmtId="0" fontId="24" fillId="0" borderId="0" xfId="0" applyFont="1" applyAlignment="1">
      <alignment horizontal="right" vertical="center"/>
    </xf>
    <xf numFmtId="0" fontId="6" fillId="7" borderId="1" xfId="0" applyFont="1" applyFill="1" applyBorder="1" applyAlignment="1">
      <alignment horizontal="center" vertical="center" shrinkToFit="1"/>
    </xf>
    <xf numFmtId="0" fontId="24" fillId="0" borderId="1" xfId="0" applyFont="1" applyBorder="1" applyAlignment="1">
      <alignment vertical="center" shrinkToFit="1"/>
    </xf>
    <xf numFmtId="0" fontId="8" fillId="0" borderId="1" xfId="0" applyFont="1" applyBorder="1" applyAlignment="1">
      <alignment horizontal="left" vertical="center" shrinkToFit="1"/>
    </xf>
    <xf numFmtId="0" fontId="13" fillId="0" borderId="1" xfId="0" quotePrefix="1" applyFont="1" applyBorder="1" applyAlignment="1">
      <alignment horizontal="left" vertical="center" shrinkToFit="1"/>
    </xf>
    <xf numFmtId="0" fontId="11" fillId="0" borderId="1" xfId="0" applyFont="1" applyBorder="1" applyAlignment="1">
      <alignment horizontal="right" vertical="center" shrinkToFit="1"/>
    </xf>
    <xf numFmtId="0" fontId="6" fillId="3" borderId="1" xfId="0" applyFont="1" applyFill="1" applyBorder="1" applyAlignment="1">
      <alignment horizontal="left" vertical="center" shrinkToFit="1"/>
    </xf>
    <xf numFmtId="0" fontId="7" fillId="0" borderId="1" xfId="0" applyFont="1" applyBorder="1" applyAlignment="1">
      <alignment horizontal="right" vertical="center" shrinkToFit="1"/>
    </xf>
    <xf numFmtId="0" fontId="24" fillId="0" borderId="1" xfId="0" applyFont="1" applyBorder="1">
      <alignment vertical="center"/>
    </xf>
    <xf numFmtId="0" fontId="24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 shrinkToFit="1"/>
    </xf>
    <xf numFmtId="0" fontId="6" fillId="0" borderId="1" xfId="0" applyFont="1" applyBorder="1" applyAlignment="1">
      <alignment horizontal="left" vertical="center" shrinkToFit="1"/>
    </xf>
    <xf numFmtId="0" fontId="11" fillId="0" borderId="1" xfId="0" applyFont="1" applyBorder="1" applyAlignment="1">
      <alignment horizontal="right" vertical="center" shrinkToFit="1"/>
    </xf>
    <xf numFmtId="0" fontId="9" fillId="4" borderId="0" xfId="0" applyFont="1" applyFill="1" applyAlignment="1">
      <alignment horizontal="left" vertical="center" shrinkToFit="1"/>
    </xf>
    <xf numFmtId="0" fontId="16" fillId="0" borderId="0" xfId="0" applyFont="1" applyAlignment="1">
      <alignment horizontal="right" vertical="center"/>
    </xf>
    <xf numFmtId="0" fontId="7" fillId="0" borderId="1" xfId="0" applyFont="1" applyFill="1" applyBorder="1" applyAlignment="1">
      <alignment horizontal="right" vertical="center" shrinkToFit="1"/>
    </xf>
    <xf numFmtId="0" fontId="6" fillId="3" borderId="1" xfId="0" applyFont="1" applyFill="1" applyBorder="1" applyAlignment="1">
      <alignment horizontal="left" vertical="center" shrinkToFit="1"/>
    </xf>
    <xf numFmtId="0" fontId="7" fillId="0" borderId="1" xfId="0" applyFont="1" applyBorder="1" applyAlignment="1">
      <alignment horizontal="right" vertical="center" shrinkToFit="1"/>
    </xf>
  </cellXfs>
  <cellStyles count="2">
    <cellStyle name="보통" xfId="1" builtinId="28"/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N402"/>
  <sheetViews>
    <sheetView showGridLines="0" tabSelected="1" view="pageBreakPreview" zoomScale="85" zoomScaleNormal="85" zoomScaleSheetLayoutView="85" workbookViewId="0">
      <selection activeCell="E26" sqref="E26"/>
    </sheetView>
  </sheetViews>
  <sheetFormatPr defaultColWidth="9" defaultRowHeight="9.75" x14ac:dyDescent="0.3"/>
  <cols>
    <col min="1" max="1" width="0.5" style="15" customWidth="1"/>
    <col min="2" max="2" width="1.75" style="1" customWidth="1"/>
    <col min="3" max="3" width="16.375" style="17" customWidth="1"/>
    <col min="4" max="4" width="0.75" style="17" customWidth="1"/>
    <col min="5" max="5" width="4.375" style="2" customWidth="1"/>
    <col min="6" max="6" width="3.5" style="2" customWidth="1"/>
    <col min="7" max="7" width="2" style="17" customWidth="1"/>
    <col min="8" max="8" width="1.75" style="50" customWidth="1"/>
    <col min="9" max="9" width="16.375" style="17" customWidth="1"/>
    <col min="10" max="10" width="0.75" style="17" customWidth="1"/>
    <col min="11" max="11" width="4.5" style="2" customWidth="1"/>
    <col min="12" max="12" width="3.5" style="2" customWidth="1"/>
    <col min="13" max="13" width="2" style="17" customWidth="1"/>
    <col min="14" max="14" width="1.75" style="50" customWidth="1"/>
    <col min="15" max="15" width="16.375" style="17" customWidth="1"/>
    <col min="16" max="16" width="0.75" style="15" customWidth="1"/>
    <col min="17" max="17" width="4.5" style="16" customWidth="1"/>
    <col min="18" max="18" width="3.5" style="16" customWidth="1"/>
    <col min="19" max="19" width="2" style="15" customWidth="1"/>
    <col min="20" max="20" width="1.75" style="50" customWidth="1"/>
    <col min="21" max="21" width="16.375" style="17" customWidth="1"/>
    <col min="22" max="22" width="0.75" style="17" customWidth="1"/>
    <col min="23" max="23" width="4.375" style="15" customWidth="1"/>
    <col min="24" max="24" width="3.5" style="15" customWidth="1"/>
    <col min="25" max="25" width="1.75" style="15" customWidth="1"/>
    <col min="26" max="26" width="1.75" style="50" customWidth="1"/>
    <col min="27" max="27" width="16.375" style="32" customWidth="1"/>
    <col min="28" max="28" width="0.75" style="32" customWidth="1"/>
    <col min="29" max="29" width="4.5" style="2" customWidth="1"/>
    <col min="30" max="30" width="3.5" style="2" customWidth="1"/>
    <col min="31" max="31" width="2" style="32" customWidth="1"/>
    <col min="32" max="32" width="1.75" style="50" customWidth="1"/>
    <col min="33" max="33" width="16.375" style="32" customWidth="1"/>
    <col min="34" max="34" width="0.75" style="15" customWidth="1"/>
    <col min="35" max="35" width="4.5" style="16" customWidth="1"/>
    <col min="36" max="36" width="3.5" style="16" customWidth="1"/>
    <col min="37" max="37" width="0.5" style="15" customWidth="1"/>
    <col min="38" max="16384" width="9" style="15"/>
  </cols>
  <sheetData>
    <row r="1" spans="1:37" ht="3" customHeight="1" x14ac:dyDescent="0.3">
      <c r="A1" s="4"/>
      <c r="B1" s="5"/>
      <c r="C1" s="6"/>
      <c r="D1" s="6"/>
      <c r="E1" s="7"/>
      <c r="F1" s="7"/>
      <c r="G1" s="6"/>
      <c r="H1" s="53"/>
      <c r="I1" s="6"/>
      <c r="J1" s="6"/>
      <c r="K1" s="7"/>
      <c r="L1" s="7"/>
      <c r="M1" s="6"/>
      <c r="N1" s="53"/>
      <c r="O1" s="6"/>
      <c r="P1" s="4"/>
      <c r="Q1" s="8"/>
      <c r="R1" s="8"/>
      <c r="S1" s="4"/>
      <c r="T1" s="53"/>
      <c r="U1" s="6"/>
      <c r="V1" s="6"/>
      <c r="W1" s="4"/>
      <c r="X1" s="4"/>
      <c r="Y1" s="5"/>
      <c r="Z1" s="53"/>
      <c r="AA1" s="6"/>
      <c r="AB1" s="6"/>
      <c r="AC1" s="7"/>
      <c r="AD1" s="7"/>
      <c r="AE1" s="6"/>
      <c r="AF1" s="53"/>
      <c r="AG1" s="6"/>
      <c r="AH1" s="4"/>
      <c r="AI1" s="8"/>
      <c r="AJ1" s="8"/>
      <c r="AK1" s="4"/>
    </row>
    <row r="2" spans="1:37" ht="14.25" customHeight="1" x14ac:dyDescent="0.3">
      <c r="A2" s="3"/>
      <c r="B2" s="201" t="s">
        <v>12</v>
      </c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201"/>
      <c r="W2" s="201"/>
      <c r="X2" s="201"/>
      <c r="Y2" s="201"/>
      <c r="Z2" s="201"/>
      <c r="AA2" s="201"/>
      <c r="AB2" s="201"/>
      <c r="AC2" s="201"/>
      <c r="AD2" s="201"/>
      <c r="AE2" s="201"/>
      <c r="AF2" s="201"/>
      <c r="AG2" s="201"/>
      <c r="AH2" s="201"/>
      <c r="AI2" s="201"/>
      <c r="AJ2" s="201"/>
      <c r="AK2" s="3"/>
    </row>
    <row r="3" spans="1:37" ht="3" customHeight="1" x14ac:dyDescent="0.3">
      <c r="A3" s="4"/>
      <c r="B3" s="9"/>
      <c r="C3" s="9"/>
      <c r="D3" s="9"/>
      <c r="E3" s="9"/>
      <c r="F3" s="9"/>
      <c r="G3" s="9"/>
      <c r="H3" s="47"/>
      <c r="I3" s="9"/>
      <c r="J3" s="9"/>
      <c r="K3" s="9"/>
      <c r="L3" s="9"/>
      <c r="M3" s="9"/>
      <c r="N3" s="47"/>
      <c r="O3" s="9"/>
      <c r="P3" s="9"/>
      <c r="Q3" s="30"/>
      <c r="R3" s="9"/>
      <c r="S3" s="9"/>
      <c r="T3" s="47"/>
      <c r="U3" s="9"/>
      <c r="V3" s="9"/>
      <c r="W3" s="9"/>
      <c r="X3" s="9"/>
      <c r="Y3" s="9"/>
      <c r="Z3" s="47"/>
      <c r="AA3" s="9"/>
      <c r="AB3" s="9"/>
      <c r="AC3" s="9"/>
      <c r="AD3" s="9"/>
      <c r="AE3" s="9"/>
      <c r="AF3" s="47"/>
      <c r="AG3" s="9"/>
      <c r="AH3" s="9"/>
      <c r="AI3" s="30"/>
      <c r="AJ3" s="9"/>
      <c r="AK3" s="4"/>
    </row>
    <row r="4" spans="1:37" ht="9.75" customHeight="1" x14ac:dyDescent="0.3">
      <c r="B4" s="24" t="s">
        <v>735</v>
      </c>
      <c r="C4" s="24"/>
      <c r="D4" s="24"/>
      <c r="E4" s="24"/>
      <c r="F4" s="24"/>
      <c r="G4" s="24"/>
      <c r="H4" s="48"/>
      <c r="I4" s="24"/>
      <c r="J4" s="24"/>
      <c r="K4" s="24"/>
      <c r="L4" s="24"/>
      <c r="M4" s="24"/>
      <c r="N4" s="48"/>
      <c r="O4" s="24"/>
      <c r="P4" s="24"/>
      <c r="Q4" s="31"/>
      <c r="R4" s="24"/>
      <c r="S4" s="24"/>
      <c r="T4" s="48"/>
      <c r="U4" s="202"/>
      <c r="V4" s="202"/>
      <c r="W4" s="202"/>
      <c r="X4" s="202"/>
      <c r="Z4" s="48"/>
      <c r="AA4" s="24"/>
      <c r="AB4" s="24"/>
      <c r="AC4" s="24"/>
      <c r="AD4" s="24"/>
      <c r="AE4" s="24"/>
      <c r="AF4" s="48"/>
      <c r="AG4" s="24"/>
      <c r="AH4" s="24"/>
      <c r="AI4" s="31"/>
      <c r="AJ4" s="24"/>
    </row>
    <row r="5" spans="1:37" ht="3" customHeight="1" x14ac:dyDescent="0.3"/>
    <row r="6" spans="1:37" ht="3.75" customHeight="1" x14ac:dyDescent="0.3">
      <c r="A6" s="14"/>
      <c r="B6" s="14"/>
      <c r="C6" s="14"/>
      <c r="D6" s="14"/>
      <c r="E6" s="14"/>
      <c r="F6" s="14"/>
      <c r="G6" s="14"/>
      <c r="H6" s="14"/>
      <c r="I6" s="11"/>
      <c r="J6" s="11"/>
      <c r="K6" s="11"/>
      <c r="L6" s="11"/>
      <c r="M6" s="14"/>
      <c r="N6" s="14"/>
      <c r="O6" s="11"/>
      <c r="P6" s="11"/>
      <c r="Q6" s="10"/>
      <c r="R6" s="11"/>
      <c r="S6" s="14"/>
      <c r="T6" s="12"/>
      <c r="U6" s="14"/>
      <c r="V6" s="14"/>
      <c r="W6" s="14"/>
      <c r="X6" s="14"/>
      <c r="Z6" s="14"/>
      <c r="AA6" s="11"/>
      <c r="AB6" s="11"/>
      <c r="AC6" s="11"/>
      <c r="AD6" s="11"/>
      <c r="AE6" s="14"/>
      <c r="AF6" s="14"/>
      <c r="AG6" s="11"/>
      <c r="AH6" s="11"/>
      <c r="AI6" s="10"/>
      <c r="AJ6" s="11"/>
      <c r="AK6" s="14"/>
    </row>
    <row r="7" spans="1:37" ht="9.75" customHeight="1" x14ac:dyDescent="0.3">
      <c r="A7" s="13"/>
      <c r="B7" s="116">
        <v>1</v>
      </c>
      <c r="C7" s="204" t="s">
        <v>5</v>
      </c>
      <c r="D7" s="204"/>
      <c r="E7" s="204"/>
      <c r="F7" s="204"/>
      <c r="G7" s="22"/>
      <c r="H7" s="116">
        <v>5</v>
      </c>
      <c r="I7" s="77" t="s">
        <v>643</v>
      </c>
      <c r="J7" s="77"/>
      <c r="K7" s="78"/>
      <c r="L7" s="76"/>
      <c r="M7" s="37"/>
      <c r="N7" s="116">
        <v>7</v>
      </c>
      <c r="O7" s="83" t="s">
        <v>644</v>
      </c>
      <c r="P7" s="83"/>
      <c r="Q7" s="83"/>
      <c r="R7" s="83"/>
      <c r="S7" s="37"/>
      <c r="T7" s="116">
        <v>11</v>
      </c>
      <c r="U7" s="83" t="s">
        <v>407</v>
      </c>
      <c r="V7" s="83"/>
      <c r="W7" s="83"/>
      <c r="X7" s="83"/>
      <c r="Y7" s="37"/>
      <c r="Z7" s="144">
        <v>14</v>
      </c>
      <c r="AA7" s="194" t="s">
        <v>683</v>
      </c>
      <c r="AB7" s="194"/>
      <c r="AC7" s="126"/>
      <c r="AD7" s="194"/>
      <c r="AE7" s="37"/>
      <c r="AF7" s="116">
        <v>18</v>
      </c>
      <c r="AG7" s="77" t="s">
        <v>390</v>
      </c>
      <c r="AH7" s="77"/>
      <c r="AI7" s="78"/>
      <c r="AJ7" s="76"/>
    </row>
    <row r="8" spans="1:37" ht="9.75" customHeight="1" x14ac:dyDescent="0.3">
      <c r="A8" s="13"/>
      <c r="B8" s="23"/>
      <c r="C8" s="80" t="s">
        <v>37</v>
      </c>
      <c r="D8" s="80"/>
      <c r="E8" s="79"/>
      <c r="F8" s="79">
        <v>4201</v>
      </c>
      <c r="G8" s="22"/>
      <c r="I8" s="99" t="s">
        <v>97</v>
      </c>
      <c r="J8" s="88"/>
      <c r="K8" s="88"/>
      <c r="L8" s="87">
        <v>4416</v>
      </c>
      <c r="M8" s="37"/>
      <c r="O8" s="127" t="s">
        <v>594</v>
      </c>
      <c r="P8" s="128"/>
      <c r="Q8" s="130"/>
      <c r="R8" s="137"/>
      <c r="S8" s="37"/>
      <c r="U8" s="119" t="s">
        <v>220</v>
      </c>
      <c r="V8" s="192"/>
      <c r="W8" s="192"/>
      <c r="X8" s="81">
        <v>4295</v>
      </c>
      <c r="Y8" s="37"/>
      <c r="AA8" s="72" t="s">
        <v>332</v>
      </c>
      <c r="AB8" s="72"/>
      <c r="AC8" s="72"/>
      <c r="AD8" s="146">
        <v>8000</v>
      </c>
      <c r="AE8" s="37"/>
      <c r="AG8" s="80" t="s">
        <v>273</v>
      </c>
      <c r="AH8" s="62"/>
      <c r="AI8" s="70" t="s">
        <v>547</v>
      </c>
      <c r="AJ8" s="70">
        <v>5780</v>
      </c>
    </row>
    <row r="9" spans="1:37" ht="9.75" customHeight="1" x14ac:dyDescent="0.3">
      <c r="A9" s="13"/>
      <c r="B9" s="23"/>
      <c r="C9" s="80" t="s">
        <v>39</v>
      </c>
      <c r="D9" s="80"/>
      <c r="E9" s="71" t="s">
        <v>38</v>
      </c>
      <c r="F9" s="79">
        <v>5910</v>
      </c>
      <c r="G9" s="22"/>
      <c r="I9" s="89" t="s">
        <v>539</v>
      </c>
      <c r="J9" s="88"/>
      <c r="K9" s="88"/>
      <c r="L9" s="87">
        <v>4410</v>
      </c>
      <c r="M9" s="37"/>
      <c r="O9" s="131" t="s">
        <v>595</v>
      </c>
      <c r="P9" s="131"/>
      <c r="Q9" s="135" t="s">
        <v>316</v>
      </c>
      <c r="R9" s="137">
        <v>5864</v>
      </c>
      <c r="S9" s="37"/>
      <c r="U9" s="81" t="s">
        <v>221</v>
      </c>
      <c r="V9" s="81"/>
      <c r="W9" s="71" t="s">
        <v>222</v>
      </c>
      <c r="X9" s="71">
        <v>5966</v>
      </c>
      <c r="Y9" s="37"/>
      <c r="AA9" s="73" t="s">
        <v>33</v>
      </c>
      <c r="AB9" s="73"/>
      <c r="AC9" s="193" t="s">
        <v>309</v>
      </c>
      <c r="AD9" s="195">
        <v>5929</v>
      </c>
      <c r="AE9" s="37"/>
      <c r="AG9" s="80" t="s">
        <v>361</v>
      </c>
      <c r="AH9" s="62"/>
      <c r="AI9" s="70" t="s">
        <v>94</v>
      </c>
      <c r="AJ9" s="70">
        <v>5919</v>
      </c>
    </row>
    <row r="10" spans="1:37" ht="9.75" customHeight="1" x14ac:dyDescent="0.3">
      <c r="A10" s="13"/>
      <c r="B10" s="23"/>
      <c r="C10" s="80" t="s">
        <v>4</v>
      </c>
      <c r="D10" s="80"/>
      <c r="E10" s="71" t="s">
        <v>30</v>
      </c>
      <c r="F10" s="79">
        <v>5553</v>
      </c>
      <c r="G10" s="22"/>
      <c r="I10" s="91" t="s">
        <v>517</v>
      </c>
      <c r="J10" s="91"/>
      <c r="K10" s="88"/>
      <c r="L10" s="87">
        <v>5943</v>
      </c>
      <c r="M10" s="37"/>
      <c r="O10" s="171" t="s">
        <v>263</v>
      </c>
      <c r="P10" s="174"/>
      <c r="Q10" s="177"/>
      <c r="R10" s="179">
        <v>4243</v>
      </c>
      <c r="S10" s="37"/>
      <c r="U10" s="81" t="s">
        <v>422</v>
      </c>
      <c r="V10" s="81"/>
      <c r="W10" s="71" t="s">
        <v>118</v>
      </c>
      <c r="X10" s="71">
        <v>4437</v>
      </c>
      <c r="Y10" s="37"/>
      <c r="AA10" s="80" t="s">
        <v>310</v>
      </c>
      <c r="AB10" s="80"/>
      <c r="AC10" s="195" t="s">
        <v>351</v>
      </c>
      <c r="AD10" s="193">
        <v>8091</v>
      </c>
      <c r="AE10" s="37"/>
      <c r="AG10" s="69" t="s">
        <v>274</v>
      </c>
      <c r="AH10" s="62"/>
      <c r="AI10" s="70"/>
      <c r="AJ10" s="70">
        <v>5781</v>
      </c>
    </row>
    <row r="11" spans="1:37" ht="9.75" customHeight="1" x14ac:dyDescent="0.3">
      <c r="A11" s="13"/>
      <c r="B11" s="23"/>
      <c r="C11" s="80" t="s">
        <v>0</v>
      </c>
      <c r="D11" s="80"/>
      <c r="E11" s="205" t="s">
        <v>1</v>
      </c>
      <c r="F11" s="205"/>
      <c r="G11" s="22"/>
      <c r="I11" s="86" t="s">
        <v>25</v>
      </c>
      <c r="J11" s="88"/>
      <c r="K11" s="113"/>
      <c r="L11" s="88" t="s">
        <v>363</v>
      </c>
      <c r="M11" s="37"/>
      <c r="O11" s="174" t="s">
        <v>264</v>
      </c>
      <c r="P11" s="174"/>
      <c r="Q11" s="177" t="s">
        <v>316</v>
      </c>
      <c r="R11" s="179">
        <v>5864</v>
      </c>
      <c r="S11" s="37"/>
      <c r="U11" s="81" t="s">
        <v>423</v>
      </c>
      <c r="V11" s="81"/>
      <c r="W11" s="71" t="s">
        <v>223</v>
      </c>
      <c r="X11" s="71">
        <v>5608</v>
      </c>
      <c r="Y11" s="37"/>
      <c r="AA11" s="80" t="s">
        <v>310</v>
      </c>
      <c r="AB11" s="80"/>
      <c r="AC11" s="195" t="s">
        <v>311</v>
      </c>
      <c r="AD11" s="193">
        <v>8092</v>
      </c>
      <c r="AE11" s="37"/>
      <c r="AG11" s="80" t="s">
        <v>181</v>
      </c>
      <c r="AH11" s="62"/>
      <c r="AI11" s="70" t="s">
        <v>94</v>
      </c>
      <c r="AJ11" s="70">
        <v>5919</v>
      </c>
    </row>
    <row r="12" spans="1:37" ht="9.75" customHeight="1" x14ac:dyDescent="0.3">
      <c r="A12" s="13"/>
      <c r="B12" s="116">
        <v>2</v>
      </c>
      <c r="C12" s="204" t="s">
        <v>6</v>
      </c>
      <c r="D12" s="204"/>
      <c r="E12" s="204"/>
      <c r="F12" s="204"/>
      <c r="G12" s="22"/>
      <c r="I12" s="109" t="s">
        <v>364</v>
      </c>
      <c r="J12" s="110"/>
      <c r="K12" s="87" t="s">
        <v>365</v>
      </c>
      <c r="L12" s="87">
        <v>4246</v>
      </c>
      <c r="M12" s="37"/>
      <c r="O12" s="174" t="s">
        <v>265</v>
      </c>
      <c r="P12" s="174"/>
      <c r="Q12" s="177" t="s">
        <v>266</v>
      </c>
      <c r="R12" s="179">
        <v>4328</v>
      </c>
      <c r="S12" s="37"/>
      <c r="U12" s="81" t="s">
        <v>668</v>
      </c>
      <c r="V12" s="81"/>
      <c r="W12" s="71" t="s">
        <v>615</v>
      </c>
      <c r="X12" s="71">
        <v>5614</v>
      </c>
      <c r="Y12" s="37"/>
      <c r="AA12" s="81" t="s">
        <v>727</v>
      </c>
      <c r="AB12" s="80"/>
      <c r="AC12" s="195" t="s">
        <v>728</v>
      </c>
      <c r="AD12" s="193">
        <v>8093</v>
      </c>
      <c r="AE12" s="37"/>
      <c r="AG12" s="80" t="s">
        <v>275</v>
      </c>
      <c r="AH12" s="62"/>
      <c r="AI12" s="70" t="s">
        <v>182</v>
      </c>
      <c r="AJ12" s="70">
        <v>5535</v>
      </c>
    </row>
    <row r="13" spans="1:37" ht="9.75" customHeight="1" x14ac:dyDescent="0.3">
      <c r="A13" s="13"/>
      <c r="B13" s="23"/>
      <c r="C13" s="69" t="s">
        <v>2</v>
      </c>
      <c r="D13" s="80"/>
      <c r="E13" s="79"/>
      <c r="F13" s="79">
        <v>4202</v>
      </c>
      <c r="G13" s="22"/>
      <c r="I13" s="85" t="s">
        <v>98</v>
      </c>
      <c r="J13" s="86"/>
      <c r="K13" s="87"/>
      <c r="L13" s="88" t="s">
        <v>366</v>
      </c>
      <c r="M13" s="37"/>
      <c r="O13" s="174" t="s">
        <v>265</v>
      </c>
      <c r="P13" s="174"/>
      <c r="Q13" s="177" t="s">
        <v>543</v>
      </c>
      <c r="R13" s="179">
        <v>5954</v>
      </c>
      <c r="S13" s="37"/>
      <c r="U13" s="81" t="s">
        <v>669</v>
      </c>
      <c r="V13" s="81"/>
      <c r="W13" s="71" t="s">
        <v>356</v>
      </c>
      <c r="X13" s="71">
        <v>5625</v>
      </c>
      <c r="Y13" s="37"/>
      <c r="AA13" s="81" t="s">
        <v>310</v>
      </c>
      <c r="AB13" s="80"/>
      <c r="AC13" s="195" t="s">
        <v>673</v>
      </c>
      <c r="AD13" s="193">
        <v>8094</v>
      </c>
      <c r="AE13" s="37"/>
      <c r="AG13" s="80" t="s">
        <v>275</v>
      </c>
      <c r="AH13" s="62"/>
      <c r="AI13" s="70" t="s">
        <v>183</v>
      </c>
      <c r="AJ13" s="70">
        <v>5537</v>
      </c>
    </row>
    <row r="14" spans="1:37" ht="9.75" customHeight="1" x14ac:dyDescent="0.3">
      <c r="A14" s="13"/>
      <c r="B14" s="23"/>
      <c r="C14" s="147" t="s">
        <v>34</v>
      </c>
      <c r="D14" s="148"/>
      <c r="E14" s="149"/>
      <c r="F14" s="149">
        <v>4202</v>
      </c>
      <c r="G14" s="22"/>
      <c r="I14" s="91" t="s">
        <v>522</v>
      </c>
      <c r="J14" s="86"/>
      <c r="K14" s="87" t="s">
        <v>523</v>
      </c>
      <c r="L14" s="87"/>
      <c r="M14" s="37"/>
      <c r="O14" s="174" t="s">
        <v>666</v>
      </c>
      <c r="P14" s="174"/>
      <c r="Q14" s="177" t="s">
        <v>267</v>
      </c>
      <c r="R14" s="179">
        <v>8052</v>
      </c>
      <c r="S14" s="37"/>
      <c r="U14" s="81" t="s">
        <v>357</v>
      </c>
      <c r="V14" s="81"/>
      <c r="W14" s="71" t="s">
        <v>358</v>
      </c>
      <c r="X14" s="71">
        <v>5607</v>
      </c>
      <c r="Y14" s="37"/>
      <c r="AA14" s="80" t="s">
        <v>348</v>
      </c>
      <c r="AB14" s="62"/>
      <c r="AC14" s="195"/>
      <c r="AD14" s="80">
        <v>8054</v>
      </c>
      <c r="AE14" s="37"/>
      <c r="AG14" s="80" t="s">
        <v>184</v>
      </c>
      <c r="AH14" s="80"/>
      <c r="AI14" s="70" t="s">
        <v>185</v>
      </c>
      <c r="AJ14" s="70">
        <v>5785</v>
      </c>
    </row>
    <row r="15" spans="1:37" ht="9.75" customHeight="1" x14ac:dyDescent="0.3">
      <c r="A15" s="13"/>
      <c r="B15" s="23"/>
      <c r="C15" s="148" t="s">
        <v>123</v>
      </c>
      <c r="D15" s="148"/>
      <c r="E15" s="149" t="s">
        <v>9</v>
      </c>
      <c r="F15" s="149">
        <v>5902</v>
      </c>
      <c r="G15" s="22"/>
      <c r="I15" s="86" t="s">
        <v>25</v>
      </c>
      <c r="J15" s="88"/>
      <c r="K15" s="87"/>
      <c r="L15" s="88" t="s">
        <v>99</v>
      </c>
      <c r="M15" s="37"/>
      <c r="O15" s="174" t="s">
        <v>667</v>
      </c>
      <c r="P15" s="174"/>
      <c r="Q15" s="177" t="s">
        <v>268</v>
      </c>
      <c r="R15" s="179">
        <v>8055</v>
      </c>
      <c r="S15" s="37"/>
      <c r="U15" s="81" t="s">
        <v>670</v>
      </c>
      <c r="V15" s="81"/>
      <c r="W15" s="71" t="s">
        <v>617</v>
      </c>
      <c r="X15" s="71">
        <v>5558</v>
      </c>
      <c r="Y15" s="37"/>
      <c r="AA15" s="80" t="s">
        <v>25</v>
      </c>
      <c r="AB15" s="80"/>
      <c r="AC15" s="198"/>
      <c r="AD15" s="70" t="s">
        <v>312</v>
      </c>
      <c r="AE15" s="37"/>
      <c r="AG15" s="80" t="s">
        <v>186</v>
      </c>
      <c r="AH15" s="62"/>
      <c r="AI15" s="70" t="s">
        <v>187</v>
      </c>
      <c r="AJ15" s="70">
        <v>4457</v>
      </c>
    </row>
    <row r="16" spans="1:37" ht="9.75" customHeight="1" x14ac:dyDescent="0.3">
      <c r="A16" s="13"/>
      <c r="B16" s="23"/>
      <c r="C16" s="148" t="s">
        <v>31</v>
      </c>
      <c r="D16" s="148"/>
      <c r="E16" s="149" t="s">
        <v>198</v>
      </c>
      <c r="F16" s="149">
        <v>5557</v>
      </c>
      <c r="G16" s="22"/>
      <c r="H16" s="116">
        <v>6</v>
      </c>
      <c r="I16" s="83" t="s">
        <v>379</v>
      </c>
      <c r="J16" s="83"/>
      <c r="K16" s="83"/>
      <c r="L16" s="83"/>
      <c r="M16" s="37"/>
      <c r="O16" s="174" t="s">
        <v>667</v>
      </c>
      <c r="P16" s="174"/>
      <c r="Q16" s="177" t="s">
        <v>269</v>
      </c>
      <c r="R16" s="179">
        <v>8053</v>
      </c>
      <c r="S16" s="37"/>
      <c r="U16" s="81" t="s">
        <v>225</v>
      </c>
      <c r="V16" s="81"/>
      <c r="W16" s="71" t="s">
        <v>616</v>
      </c>
      <c r="X16" s="71">
        <v>8026</v>
      </c>
      <c r="Y16" s="37"/>
      <c r="AA16" s="119" t="s">
        <v>729</v>
      </c>
      <c r="AB16" s="62"/>
      <c r="AC16" s="195"/>
      <c r="AD16" s="195">
        <v>4374</v>
      </c>
      <c r="AE16" s="37"/>
      <c r="AG16" s="80" t="s">
        <v>188</v>
      </c>
      <c r="AH16" s="62"/>
      <c r="AI16" s="70" t="s">
        <v>54</v>
      </c>
      <c r="AJ16" s="70">
        <v>5786</v>
      </c>
    </row>
    <row r="17" spans="1:36" ht="9.75" customHeight="1" x14ac:dyDescent="0.3">
      <c r="A17" s="13"/>
      <c r="B17" s="23"/>
      <c r="C17" s="148" t="s">
        <v>31</v>
      </c>
      <c r="D17" s="148"/>
      <c r="E17" s="149" t="s">
        <v>124</v>
      </c>
      <c r="F17" s="149">
        <v>5556</v>
      </c>
      <c r="G17" s="22"/>
      <c r="H17" s="23"/>
      <c r="I17" s="80" t="s">
        <v>381</v>
      </c>
      <c r="J17" s="80"/>
      <c r="K17" s="82" t="s">
        <v>173</v>
      </c>
      <c r="L17" s="79">
        <v>4263</v>
      </c>
      <c r="M17" s="37"/>
      <c r="O17" s="174" t="s">
        <v>667</v>
      </c>
      <c r="P17" s="174"/>
      <c r="Q17" s="177" t="s">
        <v>270</v>
      </c>
      <c r="R17" s="179">
        <v>8058</v>
      </c>
      <c r="S17" s="37"/>
      <c r="U17" s="81" t="s">
        <v>225</v>
      </c>
      <c r="V17" s="81"/>
      <c r="W17" s="71" t="s">
        <v>618</v>
      </c>
      <c r="X17" s="71">
        <v>5560</v>
      </c>
      <c r="Y17" s="37"/>
      <c r="AA17" s="81" t="s">
        <v>33</v>
      </c>
      <c r="AB17" s="62"/>
      <c r="AC17" s="195" t="s">
        <v>472</v>
      </c>
      <c r="AD17" s="195">
        <v>4212</v>
      </c>
      <c r="AE17" s="37"/>
      <c r="AG17" s="80" t="s">
        <v>276</v>
      </c>
      <c r="AH17" s="62"/>
      <c r="AI17" s="70" t="s">
        <v>189</v>
      </c>
      <c r="AJ17" s="70">
        <v>5783</v>
      </c>
    </row>
    <row r="18" spans="1:36" ht="9.75" customHeight="1" x14ac:dyDescent="0.3">
      <c r="A18" s="13"/>
      <c r="B18" s="23"/>
      <c r="C18" s="148" t="s">
        <v>0</v>
      </c>
      <c r="D18" s="148"/>
      <c r="E18" s="203" t="s">
        <v>3</v>
      </c>
      <c r="F18" s="203"/>
      <c r="G18" s="22"/>
      <c r="H18" s="116">
        <v>7</v>
      </c>
      <c r="I18" s="83" t="s">
        <v>380</v>
      </c>
      <c r="J18" s="83"/>
      <c r="K18" s="83"/>
      <c r="L18" s="83"/>
      <c r="M18" s="37"/>
      <c r="O18" s="174" t="s">
        <v>667</v>
      </c>
      <c r="P18" s="174"/>
      <c r="Q18" s="177" t="s">
        <v>639</v>
      </c>
      <c r="R18" s="179">
        <v>8049</v>
      </c>
      <c r="S18" s="37"/>
      <c r="U18" s="81" t="s">
        <v>225</v>
      </c>
      <c r="V18" s="81"/>
      <c r="W18" s="71" t="s">
        <v>671</v>
      </c>
      <c r="X18" s="71">
        <v>5559</v>
      </c>
      <c r="Y18" s="37"/>
      <c r="AA18" s="81" t="s">
        <v>473</v>
      </c>
      <c r="AB18" s="62"/>
      <c r="AC18" s="195" t="s">
        <v>704</v>
      </c>
      <c r="AD18" s="195">
        <v>4405</v>
      </c>
      <c r="AE18" s="37"/>
      <c r="AG18" s="80" t="s">
        <v>277</v>
      </c>
      <c r="AH18" s="62"/>
      <c r="AI18" s="70" t="s">
        <v>190</v>
      </c>
      <c r="AJ18" s="70">
        <v>5788</v>
      </c>
    </row>
    <row r="19" spans="1:36" ht="9.75" customHeight="1" x14ac:dyDescent="0.3">
      <c r="A19" s="13"/>
      <c r="C19" s="161" t="s">
        <v>272</v>
      </c>
      <c r="D19" s="161"/>
      <c r="E19" s="162" t="s">
        <v>197</v>
      </c>
      <c r="F19" s="163"/>
      <c r="G19" s="22"/>
      <c r="H19" s="23"/>
      <c r="I19" s="104" t="s">
        <v>540</v>
      </c>
      <c r="J19" s="104"/>
      <c r="K19" s="87" t="s">
        <v>46</v>
      </c>
      <c r="L19" s="87">
        <v>4210</v>
      </c>
      <c r="M19" s="37"/>
      <c r="O19" s="85" t="s">
        <v>676</v>
      </c>
      <c r="P19" s="86"/>
      <c r="Q19" s="88"/>
      <c r="R19" s="101">
        <v>4294</v>
      </c>
      <c r="S19" s="37"/>
      <c r="U19" s="81" t="s">
        <v>225</v>
      </c>
      <c r="V19" s="81"/>
      <c r="W19" s="71" t="s">
        <v>706</v>
      </c>
      <c r="X19" s="71">
        <v>5973</v>
      </c>
      <c r="Y19" s="37"/>
      <c r="AA19" s="119" t="s">
        <v>588</v>
      </c>
      <c r="AB19" s="80"/>
      <c r="AC19" s="193"/>
      <c r="AD19" s="193">
        <v>4269</v>
      </c>
      <c r="AE19" s="37"/>
      <c r="AG19" s="80" t="s">
        <v>25</v>
      </c>
      <c r="AH19" s="62"/>
      <c r="AI19" s="70"/>
      <c r="AJ19" s="70" t="s">
        <v>278</v>
      </c>
    </row>
    <row r="20" spans="1:36" ht="9.75" customHeight="1" x14ac:dyDescent="0.3">
      <c r="A20" s="13"/>
      <c r="B20" s="23"/>
      <c r="C20" s="85" t="s">
        <v>563</v>
      </c>
      <c r="D20" s="89"/>
      <c r="E20" s="90"/>
      <c r="F20" s="90">
        <v>4233</v>
      </c>
      <c r="G20" s="22"/>
      <c r="H20" s="49"/>
      <c r="I20" s="104" t="s">
        <v>541</v>
      </c>
      <c r="J20" s="103"/>
      <c r="K20" s="87" t="s">
        <v>542</v>
      </c>
      <c r="L20" s="87">
        <v>4217</v>
      </c>
      <c r="M20" s="37"/>
      <c r="O20" s="86" t="s">
        <v>33</v>
      </c>
      <c r="P20" s="86"/>
      <c r="Q20" s="88" t="s">
        <v>677</v>
      </c>
      <c r="R20" s="91">
        <v>4124</v>
      </c>
      <c r="S20" s="37"/>
      <c r="U20" s="81" t="s">
        <v>226</v>
      </c>
      <c r="V20" s="81"/>
      <c r="W20" s="71" t="s">
        <v>369</v>
      </c>
      <c r="X20" s="71">
        <v>5609</v>
      </c>
      <c r="Y20" s="37"/>
      <c r="AA20" s="80" t="s">
        <v>33</v>
      </c>
      <c r="AB20" s="80"/>
      <c r="AC20" s="193" t="s">
        <v>589</v>
      </c>
      <c r="AD20" s="193">
        <v>4429</v>
      </c>
      <c r="AE20" s="37"/>
      <c r="AF20" s="116">
        <v>19</v>
      </c>
      <c r="AG20" s="83" t="s">
        <v>22</v>
      </c>
      <c r="AH20" s="83"/>
      <c r="AI20" s="83"/>
      <c r="AJ20" s="83"/>
    </row>
    <row r="21" spans="1:36" ht="9.75" customHeight="1" x14ac:dyDescent="0.3">
      <c r="B21" s="23"/>
      <c r="C21" s="89" t="s">
        <v>564</v>
      </c>
      <c r="D21" s="89"/>
      <c r="E21" s="90" t="s">
        <v>57</v>
      </c>
      <c r="F21" s="90">
        <v>4234</v>
      </c>
      <c r="G21" s="22"/>
      <c r="H21" s="23"/>
      <c r="I21" s="127" t="s">
        <v>64</v>
      </c>
      <c r="J21" s="128"/>
      <c r="K21" s="129"/>
      <c r="L21" s="129">
        <v>4206</v>
      </c>
      <c r="M21" s="37"/>
      <c r="O21" s="86" t="s">
        <v>47</v>
      </c>
      <c r="P21" s="86"/>
      <c r="Q21" s="88" t="s">
        <v>678</v>
      </c>
      <c r="R21" s="91">
        <v>4133</v>
      </c>
      <c r="S21" s="37"/>
      <c r="U21" s="180" t="s">
        <v>672</v>
      </c>
      <c r="V21" s="180"/>
      <c r="W21" s="178" t="s">
        <v>424</v>
      </c>
      <c r="X21" s="71">
        <v>5832</v>
      </c>
      <c r="Y21" s="37"/>
      <c r="AA21" s="80" t="s">
        <v>590</v>
      </c>
      <c r="AB21" s="80"/>
      <c r="AC21" s="195" t="s">
        <v>591</v>
      </c>
      <c r="AD21" s="195">
        <v>5918</v>
      </c>
      <c r="AE21" s="37"/>
      <c r="AF21" s="23"/>
      <c r="AG21" s="66" t="s">
        <v>24</v>
      </c>
      <c r="AH21" s="66"/>
      <c r="AI21" s="65" t="s">
        <v>257</v>
      </c>
      <c r="AJ21" s="65">
        <v>5674</v>
      </c>
    </row>
    <row r="22" spans="1:36" ht="9.75" customHeight="1" x14ac:dyDescent="0.3">
      <c r="A22" s="13"/>
      <c r="C22" s="85" t="s">
        <v>565</v>
      </c>
      <c r="D22" s="89"/>
      <c r="E22" s="90"/>
      <c r="F22" s="90">
        <v>4234</v>
      </c>
      <c r="G22" s="22"/>
      <c r="H22" s="23"/>
      <c r="I22" s="128" t="s">
        <v>65</v>
      </c>
      <c r="J22" s="128"/>
      <c r="K22" s="130" t="s">
        <v>650</v>
      </c>
      <c r="L22" s="130">
        <v>5927</v>
      </c>
      <c r="M22" s="37"/>
      <c r="O22" s="86" t="s">
        <v>679</v>
      </c>
      <c r="P22" s="86"/>
      <c r="Q22" s="88" t="s">
        <v>267</v>
      </c>
      <c r="R22" s="91">
        <v>8052</v>
      </c>
      <c r="S22" s="37"/>
      <c r="U22" s="81" t="s">
        <v>227</v>
      </c>
      <c r="V22" s="81"/>
      <c r="W22" s="71" t="s">
        <v>619</v>
      </c>
      <c r="X22" s="71">
        <v>5833</v>
      </c>
      <c r="Y22" s="37"/>
      <c r="AA22" s="80" t="s">
        <v>592</v>
      </c>
      <c r="AB22" s="80"/>
      <c r="AC22" s="195" t="s">
        <v>593</v>
      </c>
      <c r="AD22" s="195">
        <v>5850</v>
      </c>
      <c r="AE22" s="37"/>
      <c r="AF22" s="23"/>
      <c r="AG22" s="131" t="s">
        <v>20</v>
      </c>
      <c r="AH22" s="131"/>
      <c r="AI22" s="132" t="s">
        <v>720</v>
      </c>
      <c r="AJ22" s="132">
        <v>5638</v>
      </c>
    </row>
    <row r="23" spans="1:36" ht="9.75" customHeight="1" x14ac:dyDescent="0.3">
      <c r="A23" s="21"/>
      <c r="B23" s="23"/>
      <c r="C23" s="89" t="s">
        <v>566</v>
      </c>
      <c r="D23" s="89"/>
      <c r="E23" s="90" t="s">
        <v>567</v>
      </c>
      <c r="F23" s="90">
        <v>5922</v>
      </c>
      <c r="G23" s="22"/>
      <c r="H23" s="23"/>
      <c r="I23" s="128" t="s">
        <v>651</v>
      </c>
      <c r="J23" s="128"/>
      <c r="K23" s="129" t="s">
        <v>652</v>
      </c>
      <c r="L23" s="129">
        <v>5562</v>
      </c>
      <c r="M23" s="37"/>
      <c r="O23" s="86" t="s">
        <v>680</v>
      </c>
      <c r="P23" s="86"/>
      <c r="Q23" s="88" t="s">
        <v>681</v>
      </c>
      <c r="R23" s="91">
        <v>5679</v>
      </c>
      <c r="S23" s="37"/>
      <c r="U23" s="81" t="s">
        <v>227</v>
      </c>
      <c r="V23" s="81"/>
      <c r="W23" s="71"/>
      <c r="X23" s="178">
        <v>5831</v>
      </c>
      <c r="Y23" s="37"/>
      <c r="Z23" s="144">
        <v>15</v>
      </c>
      <c r="AA23" s="194" t="s">
        <v>101</v>
      </c>
      <c r="AB23" s="194"/>
      <c r="AC23" s="126"/>
      <c r="AD23" s="194"/>
      <c r="AE23" s="37"/>
      <c r="AF23" s="35"/>
      <c r="AG23" s="131" t="s">
        <v>23</v>
      </c>
      <c r="AH23" s="131"/>
      <c r="AI23" s="132" t="s">
        <v>526</v>
      </c>
      <c r="AJ23" s="132">
        <v>5795</v>
      </c>
    </row>
    <row r="24" spans="1:36" ht="9.75" customHeight="1" x14ac:dyDescent="0.3">
      <c r="A24" s="21"/>
      <c r="B24" s="23"/>
      <c r="C24" s="69" t="s">
        <v>49</v>
      </c>
      <c r="D24" s="80"/>
      <c r="E24" s="79"/>
      <c r="F24" s="79"/>
      <c r="G24" s="22"/>
      <c r="H24" s="23"/>
      <c r="I24" s="128" t="s">
        <v>653</v>
      </c>
      <c r="J24" s="128"/>
      <c r="K24" s="129" t="s">
        <v>654</v>
      </c>
      <c r="L24" s="129">
        <v>5563</v>
      </c>
      <c r="M24" s="37"/>
      <c r="O24" s="86" t="s">
        <v>680</v>
      </c>
      <c r="P24" s="86"/>
      <c r="Q24" s="88" t="s">
        <v>682</v>
      </c>
      <c r="R24" s="91">
        <v>5675</v>
      </c>
      <c r="S24" s="37"/>
      <c r="U24" s="81" t="s">
        <v>227</v>
      </c>
      <c r="V24" s="81"/>
      <c r="W24" s="71" t="s">
        <v>708</v>
      </c>
      <c r="X24" s="178">
        <v>5834</v>
      </c>
      <c r="Y24" s="37"/>
      <c r="Z24" s="124"/>
      <c r="AA24" s="80" t="s">
        <v>51</v>
      </c>
      <c r="AB24" s="81"/>
      <c r="AC24" s="193" t="s">
        <v>192</v>
      </c>
      <c r="AD24" s="193">
        <v>4102</v>
      </c>
      <c r="AE24" s="37"/>
      <c r="AF24" s="51"/>
      <c r="AG24" s="131" t="s">
        <v>21</v>
      </c>
      <c r="AH24" s="131"/>
      <c r="AI24" s="129" t="s">
        <v>544</v>
      </c>
      <c r="AJ24" s="132">
        <v>4433</v>
      </c>
    </row>
    <row r="25" spans="1:36" ht="9.75" customHeight="1" x14ac:dyDescent="0.3">
      <c r="A25" s="21"/>
      <c r="B25" s="23"/>
      <c r="C25" s="80" t="s">
        <v>16</v>
      </c>
      <c r="D25" s="80"/>
      <c r="E25" s="79" t="s">
        <v>127</v>
      </c>
      <c r="F25" s="79">
        <v>5959</v>
      </c>
      <c r="G25" s="22"/>
      <c r="H25" s="23"/>
      <c r="I25" s="128" t="s">
        <v>655</v>
      </c>
      <c r="J25" s="128"/>
      <c r="K25" s="129" t="s">
        <v>656</v>
      </c>
      <c r="L25" s="129">
        <v>5561</v>
      </c>
      <c r="M25" s="37"/>
      <c r="N25" s="116">
        <v>8</v>
      </c>
      <c r="O25" s="83" t="s">
        <v>382</v>
      </c>
      <c r="P25" s="83"/>
      <c r="Q25" s="83"/>
      <c r="R25" s="83"/>
      <c r="S25" s="37"/>
      <c r="U25" s="81" t="s">
        <v>228</v>
      </c>
      <c r="V25" s="81"/>
      <c r="W25" s="71" t="s">
        <v>368</v>
      </c>
      <c r="X25" s="71">
        <v>5871</v>
      </c>
      <c r="Y25" s="37"/>
      <c r="Z25" s="123"/>
      <c r="AA25" s="119" t="s">
        <v>339</v>
      </c>
      <c r="AB25" s="80"/>
      <c r="AC25" s="70"/>
      <c r="AD25" s="70">
        <v>4267</v>
      </c>
      <c r="AE25" s="37"/>
      <c r="AF25" s="51"/>
      <c r="AG25" s="131" t="s">
        <v>126</v>
      </c>
      <c r="AH25" s="131"/>
      <c r="AI25" s="129" t="s">
        <v>660</v>
      </c>
      <c r="AJ25" s="132">
        <v>5735</v>
      </c>
    </row>
    <row r="26" spans="1:36" ht="9.75" customHeight="1" x14ac:dyDescent="0.3">
      <c r="A26" s="21"/>
      <c r="B26" s="23"/>
      <c r="C26" s="80" t="s">
        <v>93</v>
      </c>
      <c r="D26" s="80"/>
      <c r="E26" s="79" t="s">
        <v>117</v>
      </c>
      <c r="F26" s="79">
        <v>4041</v>
      </c>
      <c r="G26" s="22"/>
      <c r="H26" s="23"/>
      <c r="I26" s="128" t="s">
        <v>657</v>
      </c>
      <c r="J26" s="128"/>
      <c r="K26" s="129" t="s">
        <v>658</v>
      </c>
      <c r="L26" s="129">
        <v>4306</v>
      </c>
      <c r="M26" s="37"/>
      <c r="N26" s="23"/>
      <c r="O26" s="89" t="s">
        <v>450</v>
      </c>
      <c r="P26" s="89"/>
      <c r="Q26" s="88" t="s">
        <v>556</v>
      </c>
      <c r="R26" s="93">
        <v>4230</v>
      </c>
      <c r="S26" s="37"/>
      <c r="U26" s="81" t="s">
        <v>229</v>
      </c>
      <c r="V26" s="81"/>
      <c r="W26" s="71" t="s">
        <v>722</v>
      </c>
      <c r="X26" s="71">
        <v>5612</v>
      </c>
      <c r="Y26" s="37"/>
      <c r="Z26" s="123"/>
      <c r="AA26" s="81" t="s">
        <v>479</v>
      </c>
      <c r="AB26" s="80"/>
      <c r="AC26" s="82" t="s">
        <v>414</v>
      </c>
      <c r="AD26" s="82">
        <v>5915</v>
      </c>
      <c r="AE26" s="37"/>
      <c r="AF26" s="51"/>
      <c r="AG26" s="147" t="s">
        <v>349</v>
      </c>
      <c r="AH26" s="166"/>
      <c r="AI26" s="167"/>
      <c r="AJ26" s="165">
        <v>5743</v>
      </c>
    </row>
    <row r="27" spans="1:36" ht="9.75" customHeight="1" x14ac:dyDescent="0.3">
      <c r="A27" s="21"/>
      <c r="B27" s="23"/>
      <c r="C27" s="80" t="s">
        <v>130</v>
      </c>
      <c r="D27" s="80"/>
      <c r="E27" s="79" t="s">
        <v>9</v>
      </c>
      <c r="F27" s="79">
        <v>5902</v>
      </c>
      <c r="G27" s="22"/>
      <c r="H27" s="23"/>
      <c r="I27" s="128" t="s">
        <v>25</v>
      </c>
      <c r="J27" s="128"/>
      <c r="K27" s="129"/>
      <c r="L27" s="130" t="s">
        <v>66</v>
      </c>
      <c r="M27" s="37"/>
      <c r="N27" s="23"/>
      <c r="O27" s="85" t="s">
        <v>451</v>
      </c>
      <c r="P27" s="88"/>
      <c r="Q27" s="88"/>
      <c r="R27" s="93">
        <v>4290</v>
      </c>
      <c r="S27" s="37"/>
      <c r="U27" s="81" t="s">
        <v>25</v>
      </c>
      <c r="V27" s="81"/>
      <c r="W27" s="200" t="s">
        <v>230</v>
      </c>
      <c r="X27" s="200"/>
      <c r="Y27" s="37"/>
      <c r="Z27" s="123"/>
      <c r="AA27" s="80" t="s">
        <v>480</v>
      </c>
      <c r="AB27" s="80"/>
      <c r="AC27" s="82" t="s">
        <v>340</v>
      </c>
      <c r="AD27" s="82">
        <v>5527</v>
      </c>
      <c r="AE27" s="37"/>
      <c r="AF27" s="51"/>
      <c r="AG27" s="148" t="s">
        <v>344</v>
      </c>
      <c r="AH27" s="148"/>
      <c r="AI27" s="165" t="s">
        <v>345</v>
      </c>
      <c r="AJ27" s="165">
        <v>5911</v>
      </c>
    </row>
    <row r="28" spans="1:36" ht="9.75" customHeight="1" x14ac:dyDescent="0.3">
      <c r="A28" s="21"/>
      <c r="B28" s="23"/>
      <c r="C28" s="80" t="s">
        <v>130</v>
      </c>
      <c r="D28" s="80"/>
      <c r="E28" s="79" t="s">
        <v>317</v>
      </c>
      <c r="F28" s="79">
        <v>4483</v>
      </c>
      <c r="G28" s="22"/>
      <c r="H28" s="23"/>
      <c r="I28" s="147" t="s">
        <v>463</v>
      </c>
      <c r="J28" s="148"/>
      <c r="K28" s="149"/>
      <c r="L28" s="149">
        <v>4219</v>
      </c>
      <c r="M28" s="37"/>
      <c r="N28" s="23"/>
      <c r="O28" s="89" t="s">
        <v>452</v>
      </c>
      <c r="P28" s="101"/>
      <c r="Q28" s="93" t="s">
        <v>405</v>
      </c>
      <c r="R28" s="93">
        <v>5687</v>
      </c>
      <c r="S28" s="37"/>
      <c r="U28" s="168" t="s">
        <v>425</v>
      </c>
      <c r="V28" s="170"/>
      <c r="W28" s="170"/>
      <c r="X28" s="169">
        <v>4249</v>
      </c>
      <c r="Y28" s="37"/>
      <c r="Z28" s="54"/>
      <c r="AA28" s="80" t="s">
        <v>481</v>
      </c>
      <c r="AB28" s="80"/>
      <c r="AC28" s="82" t="s">
        <v>341</v>
      </c>
      <c r="AD28" s="82">
        <v>5521</v>
      </c>
      <c r="AE28" s="37"/>
      <c r="AF28" s="51"/>
      <c r="AG28" s="151" t="s">
        <v>350</v>
      </c>
      <c r="AH28" s="156"/>
      <c r="AI28" s="154" t="s">
        <v>352</v>
      </c>
      <c r="AJ28" s="154">
        <v>5746</v>
      </c>
    </row>
    <row r="29" spans="1:36" ht="9.75" customHeight="1" x14ac:dyDescent="0.3">
      <c r="A29" s="21"/>
      <c r="B29" s="116">
        <v>3</v>
      </c>
      <c r="C29" s="83" t="s">
        <v>50</v>
      </c>
      <c r="D29" s="83"/>
      <c r="E29" s="83"/>
      <c r="F29" s="83"/>
      <c r="G29" s="22"/>
      <c r="H29" s="23"/>
      <c r="I29" s="151" t="s">
        <v>524</v>
      </c>
      <c r="J29" s="151"/>
      <c r="K29" s="152" t="s">
        <v>284</v>
      </c>
      <c r="L29" s="152">
        <v>5916</v>
      </c>
      <c r="M29" s="37"/>
      <c r="N29" s="49"/>
      <c r="O29" s="89" t="s">
        <v>459</v>
      </c>
      <c r="P29" s="101"/>
      <c r="Q29" s="93" t="s">
        <v>404</v>
      </c>
      <c r="R29" s="93">
        <v>5682</v>
      </c>
      <c r="S29" s="37"/>
      <c r="U29" s="151" t="s">
        <v>221</v>
      </c>
      <c r="V29" s="151"/>
      <c r="W29" s="152" t="s">
        <v>426</v>
      </c>
      <c r="X29" s="152">
        <v>5913</v>
      </c>
      <c r="Y29" s="37"/>
      <c r="Z29" s="54"/>
      <c r="AA29" s="172" t="s">
        <v>482</v>
      </c>
      <c r="AB29" s="172"/>
      <c r="AC29" s="177" t="s">
        <v>724</v>
      </c>
      <c r="AD29" s="177">
        <v>5529</v>
      </c>
      <c r="AE29" s="37"/>
      <c r="AG29" s="148" t="s">
        <v>25</v>
      </c>
      <c r="AH29" s="148"/>
      <c r="AI29" s="150"/>
      <c r="AJ29" s="150" t="s">
        <v>353</v>
      </c>
    </row>
    <row r="30" spans="1:36" ht="9.75" customHeight="1" x14ac:dyDescent="0.3">
      <c r="A30" s="21"/>
      <c r="B30" s="23"/>
      <c r="C30" s="69" t="s">
        <v>626</v>
      </c>
      <c r="D30" s="80"/>
      <c r="E30" s="79"/>
      <c r="F30" s="79">
        <v>5551</v>
      </c>
      <c r="G30" s="22"/>
      <c r="H30" s="23"/>
      <c r="I30" s="151" t="s">
        <v>285</v>
      </c>
      <c r="J30" s="151"/>
      <c r="K30" s="152" t="s">
        <v>464</v>
      </c>
      <c r="L30" s="152">
        <v>5641</v>
      </c>
      <c r="M30" s="37"/>
      <c r="N30" s="49"/>
      <c r="O30" s="89" t="s">
        <v>460</v>
      </c>
      <c r="P30" s="101"/>
      <c r="Q30" s="93" t="s">
        <v>399</v>
      </c>
      <c r="R30" s="93">
        <v>5688</v>
      </c>
      <c r="S30" s="37"/>
      <c r="U30" s="151" t="s">
        <v>427</v>
      </c>
      <c r="V30" s="151"/>
      <c r="W30" s="152" t="s">
        <v>428</v>
      </c>
      <c r="X30" s="152">
        <v>5840</v>
      </c>
      <c r="Y30" s="37"/>
      <c r="Z30" s="54"/>
      <c r="AA30" s="80" t="s">
        <v>484</v>
      </c>
      <c r="AB30" s="80"/>
      <c r="AC30" s="82" t="s">
        <v>342</v>
      </c>
      <c r="AD30" s="82">
        <v>5528</v>
      </c>
      <c r="AE30" s="37"/>
      <c r="AF30" s="51"/>
      <c r="AG30" s="69" t="s">
        <v>343</v>
      </c>
      <c r="AH30" s="80"/>
      <c r="AI30" s="79"/>
      <c r="AJ30" s="80">
        <v>5678</v>
      </c>
    </row>
    <row r="31" spans="1:36" ht="9.75" customHeight="1" x14ac:dyDescent="0.3">
      <c r="B31" s="23"/>
      <c r="C31" s="80" t="s">
        <v>50</v>
      </c>
      <c r="D31" s="80"/>
      <c r="E31" s="82" t="s">
        <v>173</v>
      </c>
      <c r="F31" s="79">
        <v>4263</v>
      </c>
      <c r="G31" s="40"/>
      <c r="H31" s="23"/>
      <c r="I31" s="151" t="s">
        <v>641</v>
      </c>
      <c r="J31" s="151"/>
      <c r="K31" s="152" t="s">
        <v>258</v>
      </c>
      <c r="L31" s="152">
        <v>5567</v>
      </c>
      <c r="M31" s="37"/>
      <c r="N31" s="49"/>
      <c r="O31" s="89" t="s">
        <v>398</v>
      </c>
      <c r="P31" s="101"/>
      <c r="Q31" s="93" t="s">
        <v>397</v>
      </c>
      <c r="R31" s="93">
        <v>5686</v>
      </c>
      <c r="S31" s="37"/>
      <c r="U31" s="151" t="s">
        <v>429</v>
      </c>
      <c r="V31" s="151"/>
      <c r="W31" s="152" t="s">
        <v>430</v>
      </c>
      <c r="X31" s="152">
        <v>5877</v>
      </c>
      <c r="Y31" s="37"/>
      <c r="AA31" s="190"/>
      <c r="AB31" s="196"/>
      <c r="AC31" s="197"/>
      <c r="AD31" s="197"/>
      <c r="AE31" s="37"/>
      <c r="AF31" s="51"/>
      <c r="AG31" s="80" t="s">
        <v>344</v>
      </c>
      <c r="AH31" s="80"/>
      <c r="AI31" s="70" t="s">
        <v>345</v>
      </c>
      <c r="AJ31" s="62">
        <v>5911</v>
      </c>
    </row>
    <row r="32" spans="1:36" ht="9.75" customHeight="1" x14ac:dyDescent="0.3">
      <c r="B32" s="23"/>
      <c r="C32" s="80" t="s">
        <v>116</v>
      </c>
      <c r="D32" s="80"/>
      <c r="E32" s="82" t="s">
        <v>122</v>
      </c>
      <c r="F32" s="79">
        <v>5551</v>
      </c>
      <c r="G32" s="40"/>
      <c r="H32" s="23"/>
      <c r="I32" s="151" t="s">
        <v>584</v>
      </c>
      <c r="J32" s="151"/>
      <c r="K32" s="152" t="s">
        <v>280</v>
      </c>
      <c r="L32" s="152">
        <v>5522</v>
      </c>
      <c r="M32" s="37"/>
      <c r="N32" s="49"/>
      <c r="O32" s="89" t="s">
        <v>453</v>
      </c>
      <c r="P32" s="101"/>
      <c r="Q32" s="93" t="s">
        <v>396</v>
      </c>
      <c r="R32" s="93">
        <v>5683</v>
      </c>
      <c r="S32" s="37"/>
      <c r="U32" s="160" t="s">
        <v>431</v>
      </c>
      <c r="V32" s="160"/>
      <c r="W32" s="155" t="s">
        <v>432</v>
      </c>
      <c r="X32" s="155">
        <v>5874</v>
      </c>
      <c r="Y32" s="37"/>
      <c r="AA32" s="80" t="s">
        <v>25</v>
      </c>
      <c r="AB32" s="80"/>
      <c r="AC32" s="82"/>
      <c r="AD32" s="82" t="s">
        <v>338</v>
      </c>
      <c r="AE32" s="37"/>
      <c r="AF32" s="51"/>
      <c r="AG32" s="80" t="s">
        <v>346</v>
      </c>
      <c r="AH32" s="80"/>
      <c r="AI32" s="70" t="s">
        <v>347</v>
      </c>
      <c r="AJ32" s="62">
        <v>5678</v>
      </c>
    </row>
    <row r="33" spans="1:36" ht="9.75" customHeight="1" x14ac:dyDescent="0.3">
      <c r="B33" s="116">
        <v>3</v>
      </c>
      <c r="C33" s="83" t="s">
        <v>625</v>
      </c>
      <c r="D33" s="83"/>
      <c r="E33" s="83"/>
      <c r="F33" s="83"/>
      <c r="G33" s="40"/>
      <c r="H33" s="23"/>
      <c r="I33" s="151" t="s">
        <v>286</v>
      </c>
      <c r="J33" s="151"/>
      <c r="K33" s="152" t="s">
        <v>224</v>
      </c>
      <c r="L33" s="152">
        <v>5570</v>
      </c>
      <c r="M33" s="37"/>
      <c r="N33" s="49"/>
      <c r="O33" s="85" t="s">
        <v>454</v>
      </c>
      <c r="P33" s="88"/>
      <c r="Q33" s="88"/>
      <c r="R33" s="93">
        <v>4291</v>
      </c>
      <c r="S33" s="37"/>
      <c r="U33" s="151" t="s">
        <v>25</v>
      </c>
      <c r="V33" s="151"/>
      <c r="W33" s="149"/>
      <c r="X33" s="154" t="s">
        <v>433</v>
      </c>
      <c r="Y33" s="37"/>
      <c r="AA33" s="119" t="s">
        <v>485</v>
      </c>
      <c r="AB33" s="80"/>
      <c r="AC33" s="82"/>
      <c r="AD33" s="146">
        <v>4240</v>
      </c>
      <c r="AE33" s="37"/>
      <c r="AF33" s="23"/>
      <c r="AG33" s="72" t="s">
        <v>204</v>
      </c>
      <c r="AH33" s="72"/>
      <c r="AI33" s="72"/>
      <c r="AJ33" s="80">
        <v>5852</v>
      </c>
    </row>
    <row r="34" spans="1:36" ht="9.75" customHeight="1" x14ac:dyDescent="0.3">
      <c r="B34" s="58"/>
      <c r="C34" s="85" t="s">
        <v>661</v>
      </c>
      <c r="D34" s="86"/>
      <c r="E34" s="87"/>
      <c r="F34" s="87">
        <v>5552</v>
      </c>
      <c r="G34" s="40"/>
      <c r="H34" s="23"/>
      <c r="I34" s="151" t="s">
        <v>642</v>
      </c>
      <c r="J34" s="151"/>
      <c r="K34" s="152" t="s">
        <v>288</v>
      </c>
      <c r="L34" s="152">
        <v>5572</v>
      </c>
      <c r="M34" s="37"/>
      <c r="N34" s="49"/>
      <c r="O34" s="89" t="s">
        <v>320</v>
      </c>
      <c r="P34" s="101"/>
      <c r="Q34" s="93" t="s">
        <v>394</v>
      </c>
      <c r="R34" s="93">
        <v>5908</v>
      </c>
      <c r="S34" s="37"/>
      <c r="T34" s="23"/>
      <c r="U34" s="127" t="s">
        <v>413</v>
      </c>
      <c r="V34" s="128"/>
      <c r="W34" s="130"/>
      <c r="X34" s="137">
        <v>4242</v>
      </c>
      <c r="Y34" s="37"/>
      <c r="AA34" s="80" t="s">
        <v>688</v>
      </c>
      <c r="AB34" s="80"/>
      <c r="AC34" s="82" t="s">
        <v>341</v>
      </c>
      <c r="AD34" s="146">
        <v>5521</v>
      </c>
      <c r="AE34" s="37"/>
      <c r="AF34" s="23"/>
      <c r="AG34" s="63" t="s">
        <v>159</v>
      </c>
      <c r="AH34" s="63"/>
      <c r="AI34" s="64" t="s">
        <v>157</v>
      </c>
      <c r="AJ34" s="64">
        <v>5851</v>
      </c>
    </row>
    <row r="35" spans="1:36" ht="9.75" customHeight="1" x14ac:dyDescent="0.3">
      <c r="B35" s="58"/>
      <c r="C35" s="86" t="s">
        <v>662</v>
      </c>
      <c r="D35" s="86"/>
      <c r="E35" s="93" t="s">
        <v>650</v>
      </c>
      <c r="F35" s="87">
        <v>4262</v>
      </c>
      <c r="G35" s="40"/>
      <c r="H35" s="23"/>
      <c r="I35" s="151" t="s">
        <v>585</v>
      </c>
      <c r="J35" s="151"/>
      <c r="K35" s="152" t="s">
        <v>586</v>
      </c>
      <c r="L35" s="152">
        <v>5516</v>
      </c>
      <c r="M35" s="37"/>
      <c r="N35" s="49"/>
      <c r="O35" s="89" t="s">
        <v>621</v>
      </c>
      <c r="P35" s="101"/>
      <c r="Q35" s="93" t="s">
        <v>395</v>
      </c>
      <c r="R35" s="93">
        <v>5681</v>
      </c>
      <c r="S35" s="37"/>
      <c r="T35" s="23"/>
      <c r="U35" s="128" t="s">
        <v>33</v>
      </c>
      <c r="V35" s="128"/>
      <c r="W35" s="130" t="s">
        <v>164</v>
      </c>
      <c r="X35" s="137">
        <v>5935</v>
      </c>
      <c r="Y35" s="37"/>
      <c r="AA35" s="172" t="s">
        <v>689</v>
      </c>
      <c r="AB35" s="172"/>
      <c r="AC35" s="177" t="s">
        <v>725</v>
      </c>
      <c r="AD35" s="179">
        <v>5520</v>
      </c>
      <c r="AE35" s="37"/>
      <c r="AF35" s="23"/>
      <c r="AG35" s="63" t="s">
        <v>160</v>
      </c>
      <c r="AH35" s="63"/>
      <c r="AI35" s="64" t="s">
        <v>158</v>
      </c>
      <c r="AJ35" s="63">
        <v>5852</v>
      </c>
    </row>
    <row r="36" spans="1:36" ht="9.75" customHeight="1" x14ac:dyDescent="0.3">
      <c r="C36" s="86" t="s">
        <v>663</v>
      </c>
      <c r="D36" s="86"/>
      <c r="E36" s="93" t="s">
        <v>530</v>
      </c>
      <c r="F36" s="87">
        <v>5552</v>
      </c>
      <c r="G36" s="40"/>
      <c r="H36" s="23"/>
      <c r="I36" s="151" t="s">
        <v>290</v>
      </c>
      <c r="J36" s="151"/>
      <c r="K36" s="152" t="s">
        <v>359</v>
      </c>
      <c r="L36" s="152">
        <v>5517</v>
      </c>
      <c r="M36" s="37"/>
      <c r="O36" s="89" t="s">
        <v>506</v>
      </c>
      <c r="P36" s="101"/>
      <c r="Q36" s="93" t="s">
        <v>507</v>
      </c>
      <c r="R36" s="93">
        <v>5689</v>
      </c>
      <c r="S36" s="37"/>
      <c r="U36" s="128" t="s">
        <v>194</v>
      </c>
      <c r="V36" s="128"/>
      <c r="W36" s="130" t="s">
        <v>574</v>
      </c>
      <c r="X36" s="130">
        <v>5907</v>
      </c>
      <c r="Y36" s="37"/>
      <c r="AA36" s="161" t="s">
        <v>709</v>
      </c>
      <c r="AB36" s="163"/>
      <c r="AC36" s="162" t="s">
        <v>726</v>
      </c>
      <c r="AD36" s="179"/>
      <c r="AE36" s="37"/>
      <c r="AG36" s="171" t="s">
        <v>597</v>
      </c>
      <c r="AH36" s="172"/>
      <c r="AI36" s="175"/>
      <c r="AJ36" s="174">
        <v>4278</v>
      </c>
    </row>
    <row r="37" spans="1:36" ht="9.75" customHeight="1" x14ac:dyDescent="0.3">
      <c r="B37" s="116">
        <v>4</v>
      </c>
      <c r="C37" s="83" t="s">
        <v>90</v>
      </c>
      <c r="D37" s="83"/>
      <c r="E37" s="83"/>
      <c r="F37" s="83"/>
      <c r="G37" s="40"/>
      <c r="H37" s="23"/>
      <c r="I37" s="151" t="s">
        <v>291</v>
      </c>
      <c r="J37" s="151"/>
      <c r="K37" s="152" t="s">
        <v>360</v>
      </c>
      <c r="L37" s="152">
        <v>5519</v>
      </c>
      <c r="M37" s="37"/>
      <c r="N37" s="49"/>
      <c r="O37" s="89" t="s">
        <v>508</v>
      </c>
      <c r="P37" s="89"/>
      <c r="Q37" s="90" t="s">
        <v>400</v>
      </c>
      <c r="R37" s="93">
        <v>5685</v>
      </c>
      <c r="S37" s="37"/>
      <c r="T37" s="23"/>
      <c r="U37" s="128" t="s">
        <v>534</v>
      </c>
      <c r="V37" s="140"/>
      <c r="W37" s="129" t="s">
        <v>212</v>
      </c>
      <c r="X37" s="137">
        <v>5540</v>
      </c>
      <c r="Y37" s="37"/>
      <c r="AA37" s="80" t="s">
        <v>25</v>
      </c>
      <c r="AB37" s="80"/>
      <c r="AC37" s="82"/>
      <c r="AD37" s="82" t="s">
        <v>417</v>
      </c>
      <c r="AE37" s="37"/>
      <c r="AG37" s="172" t="s">
        <v>598</v>
      </c>
      <c r="AH37" s="172"/>
      <c r="AI37" s="177" t="s">
        <v>591</v>
      </c>
      <c r="AJ37" s="175">
        <v>5752</v>
      </c>
    </row>
    <row r="38" spans="1:36" ht="9.75" customHeight="1" x14ac:dyDescent="0.3">
      <c r="B38" s="23"/>
      <c r="C38" s="86" t="s">
        <v>105</v>
      </c>
      <c r="D38" s="86"/>
      <c r="E38" s="87" t="s">
        <v>271</v>
      </c>
      <c r="F38" s="87">
        <v>4260</v>
      </c>
      <c r="G38" s="40"/>
      <c r="H38" s="23"/>
      <c r="I38" s="151" t="s">
        <v>292</v>
      </c>
      <c r="J38" s="151"/>
      <c r="K38" s="152" t="s">
        <v>587</v>
      </c>
      <c r="L38" s="152">
        <v>5569</v>
      </c>
      <c r="M38" s="37"/>
      <c r="N38" s="49"/>
      <c r="O38" s="89" t="s">
        <v>509</v>
      </c>
      <c r="P38" s="89"/>
      <c r="Q38" s="90" t="s">
        <v>401</v>
      </c>
      <c r="R38" s="93">
        <v>5690</v>
      </c>
      <c r="S38" s="37"/>
      <c r="T38" s="35"/>
      <c r="U38" s="128" t="s">
        <v>596</v>
      </c>
      <c r="V38" s="140"/>
      <c r="W38" s="129" t="s">
        <v>415</v>
      </c>
      <c r="X38" s="137">
        <v>5542</v>
      </c>
      <c r="Y38" s="37"/>
      <c r="Z38" s="144">
        <v>16</v>
      </c>
      <c r="AA38" s="194" t="s">
        <v>389</v>
      </c>
      <c r="AB38" s="194"/>
      <c r="AC38" s="126"/>
      <c r="AD38" s="194"/>
      <c r="AE38" s="37"/>
      <c r="AG38" s="172" t="s">
        <v>599</v>
      </c>
      <c r="AH38" s="172"/>
      <c r="AI38" s="177" t="s">
        <v>600</v>
      </c>
      <c r="AJ38" s="175">
        <v>5759</v>
      </c>
    </row>
    <row r="39" spans="1:36" ht="9.75" customHeight="1" x14ac:dyDescent="0.3">
      <c r="C39" s="86" t="s">
        <v>549</v>
      </c>
      <c r="D39" s="86"/>
      <c r="E39" s="87" t="s">
        <v>548</v>
      </c>
      <c r="F39" s="87">
        <v>4425</v>
      </c>
      <c r="G39" s="40"/>
      <c r="I39" s="161" t="s">
        <v>272</v>
      </c>
      <c r="J39" s="161"/>
      <c r="K39" s="162" t="s">
        <v>289</v>
      </c>
      <c r="L39" s="163">
        <v>5518</v>
      </c>
      <c r="M39" s="37"/>
      <c r="N39" s="49"/>
      <c r="O39" s="89" t="s">
        <v>510</v>
      </c>
      <c r="P39" s="89"/>
      <c r="Q39" s="90" t="s">
        <v>402</v>
      </c>
      <c r="R39" s="93">
        <v>5691</v>
      </c>
      <c r="S39" s="37"/>
      <c r="T39" s="35"/>
      <c r="U39" s="141" t="s">
        <v>535</v>
      </c>
      <c r="V39" s="128"/>
      <c r="W39" s="130" t="s">
        <v>416</v>
      </c>
      <c r="X39" s="137">
        <v>5532</v>
      </c>
      <c r="Y39" s="37"/>
      <c r="AA39" s="81" t="s">
        <v>375</v>
      </c>
      <c r="AB39" s="80"/>
      <c r="AC39" s="70" t="s">
        <v>219</v>
      </c>
      <c r="AD39" s="70">
        <v>4263</v>
      </c>
      <c r="AE39" s="37"/>
      <c r="AG39" s="172" t="s">
        <v>601</v>
      </c>
      <c r="AH39" s="172"/>
      <c r="AI39" s="177" t="s">
        <v>602</v>
      </c>
      <c r="AJ39" s="175">
        <v>5798</v>
      </c>
    </row>
    <row r="40" spans="1:36" ht="9.75" customHeight="1" x14ac:dyDescent="0.3">
      <c r="B40" s="23"/>
      <c r="C40" s="81" t="s">
        <v>0</v>
      </c>
      <c r="D40" s="81"/>
      <c r="E40" s="82"/>
      <c r="F40" s="82" t="s">
        <v>106</v>
      </c>
      <c r="G40" s="40"/>
      <c r="H40" s="49"/>
      <c r="I40" s="147" t="s">
        <v>249</v>
      </c>
      <c r="J40" s="153"/>
      <c r="K40" s="150"/>
      <c r="L40" s="150">
        <v>5816</v>
      </c>
      <c r="M40" s="37"/>
      <c r="N40" s="49"/>
      <c r="O40" s="89" t="s">
        <v>511</v>
      </c>
      <c r="P40" s="101"/>
      <c r="Q40" s="90" t="s">
        <v>403</v>
      </c>
      <c r="R40" s="93">
        <v>5692</v>
      </c>
      <c r="S40" s="37"/>
      <c r="T40" s="35"/>
      <c r="U40" s="128" t="s">
        <v>25</v>
      </c>
      <c r="V40" s="128"/>
      <c r="W40" s="133"/>
      <c r="X40" s="130" t="s">
        <v>417</v>
      </c>
      <c r="Y40" s="37"/>
      <c r="AA40" s="81" t="s">
        <v>265</v>
      </c>
      <c r="AB40" s="80"/>
      <c r="AC40" s="70" t="s">
        <v>46</v>
      </c>
      <c r="AD40" s="70">
        <v>4217</v>
      </c>
      <c r="AE40" s="37"/>
      <c r="AG40" s="172" t="s">
        <v>603</v>
      </c>
      <c r="AH40" s="172"/>
      <c r="AI40" s="177" t="s">
        <v>604</v>
      </c>
      <c r="AJ40" s="175">
        <v>5796</v>
      </c>
    </row>
    <row r="41" spans="1:36" ht="9.75" customHeight="1" x14ac:dyDescent="0.3">
      <c r="B41" s="23"/>
      <c r="C41" s="85" t="s">
        <v>163</v>
      </c>
      <c r="D41" s="86"/>
      <c r="E41" s="87"/>
      <c r="F41" s="87">
        <v>4261</v>
      </c>
      <c r="G41" s="40"/>
      <c r="H41" s="23"/>
      <c r="I41" s="148" t="s">
        <v>33</v>
      </c>
      <c r="J41" s="153"/>
      <c r="K41" s="150" t="s">
        <v>250</v>
      </c>
      <c r="L41" s="150">
        <v>4092</v>
      </c>
      <c r="M41" s="37"/>
      <c r="N41" s="49"/>
      <c r="O41" s="89" t="s">
        <v>25</v>
      </c>
      <c r="P41" s="101"/>
      <c r="Q41" s="115"/>
      <c r="R41" s="93" t="s">
        <v>406</v>
      </c>
      <c r="S41" s="37"/>
      <c r="T41" s="23"/>
      <c r="U41" s="171" t="s">
        <v>569</v>
      </c>
      <c r="V41" s="172"/>
      <c r="W41" s="173"/>
      <c r="X41" s="173">
        <v>8050</v>
      </c>
      <c r="Y41" s="37"/>
      <c r="AA41" s="81" t="s">
        <v>265</v>
      </c>
      <c r="AB41" s="80"/>
      <c r="AC41" s="70" t="s">
        <v>193</v>
      </c>
      <c r="AD41" s="70">
        <v>4102</v>
      </c>
      <c r="AE41" s="37"/>
      <c r="AG41" s="67" t="s">
        <v>318</v>
      </c>
      <c r="AH41" s="67"/>
      <c r="AI41" s="67"/>
      <c r="AJ41" s="63"/>
    </row>
    <row r="42" spans="1:36" ht="9.75" customHeight="1" x14ac:dyDescent="0.3">
      <c r="B42" s="50"/>
      <c r="C42" s="86" t="s">
        <v>201</v>
      </c>
      <c r="D42" s="86"/>
      <c r="E42" s="87" t="s">
        <v>169</v>
      </c>
      <c r="F42" s="87">
        <v>5936</v>
      </c>
      <c r="G42" s="40"/>
      <c r="H42" s="23"/>
      <c r="I42" s="148" t="s">
        <v>512</v>
      </c>
      <c r="J42" s="153"/>
      <c r="K42" s="150" t="s">
        <v>251</v>
      </c>
      <c r="L42" s="150">
        <v>5647</v>
      </c>
      <c r="M42" s="37"/>
      <c r="N42" s="49"/>
      <c r="O42" s="85" t="s">
        <v>455</v>
      </c>
      <c r="P42" s="95"/>
      <c r="Q42" s="96"/>
      <c r="R42" s="96">
        <v>4000</v>
      </c>
      <c r="S42" s="37"/>
      <c r="T42" s="23"/>
      <c r="U42" s="172" t="s">
        <v>570</v>
      </c>
      <c r="V42" s="172"/>
      <c r="W42" s="175" t="s">
        <v>571</v>
      </c>
      <c r="X42" s="175">
        <v>4258</v>
      </c>
      <c r="Y42" s="37"/>
      <c r="AA42" s="81" t="s">
        <v>265</v>
      </c>
      <c r="AB42" s="80"/>
      <c r="AC42" s="70" t="s">
        <v>54</v>
      </c>
      <c r="AD42" s="70">
        <v>4260</v>
      </c>
      <c r="AE42" s="37"/>
      <c r="AF42" s="116">
        <v>20</v>
      </c>
      <c r="AG42" s="83" t="s">
        <v>59</v>
      </c>
      <c r="AH42" s="83"/>
      <c r="AI42" s="83"/>
      <c r="AJ42" s="83"/>
    </row>
    <row r="43" spans="1:36" ht="9.75" customHeight="1" x14ac:dyDescent="0.3">
      <c r="B43" s="23"/>
      <c r="C43" s="86" t="s">
        <v>471</v>
      </c>
      <c r="D43" s="86"/>
      <c r="E43" s="87"/>
      <c r="F43" s="87">
        <v>5582</v>
      </c>
      <c r="G43" s="40"/>
      <c r="H43" s="23"/>
      <c r="I43" s="148" t="s">
        <v>252</v>
      </c>
      <c r="J43" s="153"/>
      <c r="K43" s="150" t="s">
        <v>253</v>
      </c>
      <c r="L43" s="150">
        <v>4148</v>
      </c>
      <c r="M43" s="37"/>
      <c r="N43" s="49"/>
      <c r="O43" s="85" t="s">
        <v>456</v>
      </c>
      <c r="P43" s="85"/>
      <c r="Q43" s="96"/>
      <c r="R43" s="96">
        <v>4001</v>
      </c>
      <c r="S43" s="37"/>
      <c r="T43" s="36"/>
      <c r="U43" s="172" t="s">
        <v>265</v>
      </c>
      <c r="V43" s="172"/>
      <c r="W43" s="173" t="s">
        <v>572</v>
      </c>
      <c r="X43" s="176">
        <v>5921</v>
      </c>
      <c r="Y43" s="37"/>
      <c r="AA43" s="119" t="s">
        <v>730</v>
      </c>
      <c r="AB43" s="81"/>
      <c r="AC43" s="193"/>
      <c r="AD43" s="193">
        <v>4226</v>
      </c>
      <c r="AE43" s="37"/>
      <c r="AF43" s="23"/>
      <c r="AG43" s="86" t="s">
        <v>144</v>
      </c>
      <c r="AH43" s="91"/>
      <c r="AI43" s="88" t="s">
        <v>500</v>
      </c>
      <c r="AJ43" s="88">
        <v>4270</v>
      </c>
    </row>
    <row r="44" spans="1:36" ht="9.75" customHeight="1" x14ac:dyDescent="0.3">
      <c r="A44" s="21"/>
      <c r="B44" s="23"/>
      <c r="C44" s="86" t="s">
        <v>205</v>
      </c>
      <c r="D44" s="86"/>
      <c r="E44" s="87" t="s">
        <v>206</v>
      </c>
      <c r="F44" s="87">
        <v>5581</v>
      </c>
      <c r="G44" s="40"/>
      <c r="H44" s="49"/>
      <c r="I44" s="151" t="s">
        <v>254</v>
      </c>
      <c r="J44" s="153"/>
      <c r="K44" s="150" t="s">
        <v>255</v>
      </c>
      <c r="L44" s="150">
        <v>4470</v>
      </c>
      <c r="M44" s="37"/>
      <c r="N44" s="49"/>
      <c r="O44" s="85" t="s">
        <v>457</v>
      </c>
      <c r="P44" s="85"/>
      <c r="Q44" s="97"/>
      <c r="R44" s="97">
        <v>4002</v>
      </c>
      <c r="S44" s="37"/>
      <c r="T44" s="36"/>
      <c r="U44" s="174" t="s">
        <v>573</v>
      </c>
      <c r="V44" s="174"/>
      <c r="W44" s="173" t="s">
        <v>574</v>
      </c>
      <c r="X44" s="173">
        <v>5907</v>
      </c>
      <c r="Y44" s="37"/>
      <c r="AA44" s="81" t="s">
        <v>33</v>
      </c>
      <c r="AB44" s="81"/>
      <c r="AC44" s="82" t="s">
        <v>54</v>
      </c>
      <c r="AD44" s="146">
        <v>4260</v>
      </c>
      <c r="AE44" s="37"/>
      <c r="AF44" s="23"/>
      <c r="AG44" s="86" t="s">
        <v>145</v>
      </c>
      <c r="AH44" s="91"/>
      <c r="AI44" s="88" t="s">
        <v>501</v>
      </c>
      <c r="AJ44" s="93">
        <v>4310</v>
      </c>
    </row>
    <row r="45" spans="1:36" ht="9.75" customHeight="1" x14ac:dyDescent="0.3">
      <c r="A45" s="21"/>
      <c r="B45" s="51"/>
      <c r="C45" s="86" t="s">
        <v>210</v>
      </c>
      <c r="D45" s="86"/>
      <c r="E45" s="87" t="s">
        <v>199</v>
      </c>
      <c r="F45" s="87">
        <v>5586</v>
      </c>
      <c r="G45" s="40"/>
      <c r="H45" s="49"/>
      <c r="I45" s="148" t="s">
        <v>518</v>
      </c>
      <c r="J45" s="153"/>
      <c r="K45" s="150" t="s">
        <v>495</v>
      </c>
      <c r="L45" s="150">
        <v>4469</v>
      </c>
      <c r="M45" s="37"/>
      <c r="N45" s="49"/>
      <c r="O45" s="85" t="s">
        <v>458</v>
      </c>
      <c r="P45" s="95"/>
      <c r="Q45" s="96"/>
      <c r="R45" s="96">
        <v>4003</v>
      </c>
      <c r="S45" s="37"/>
      <c r="T45" s="36"/>
      <c r="U45" s="174" t="s">
        <v>575</v>
      </c>
      <c r="V45" s="174"/>
      <c r="W45" s="173" t="s">
        <v>128</v>
      </c>
      <c r="X45" s="176">
        <v>8073</v>
      </c>
      <c r="Y45" s="37"/>
      <c r="AA45" s="81" t="s">
        <v>47</v>
      </c>
      <c r="AB45" s="192"/>
      <c r="AC45" s="193" t="s">
        <v>337</v>
      </c>
      <c r="AD45" s="193">
        <v>5930</v>
      </c>
      <c r="AE45" s="37"/>
      <c r="AF45" s="23"/>
      <c r="AG45" s="85" t="s">
        <v>146</v>
      </c>
      <c r="AH45" s="85"/>
      <c r="AI45" s="85"/>
      <c r="AJ45" s="93">
        <v>4271</v>
      </c>
    </row>
    <row r="46" spans="1:36" ht="9.75" customHeight="1" x14ac:dyDescent="0.3">
      <c r="A46" s="21"/>
      <c r="B46" s="51"/>
      <c r="C46" s="108" t="s">
        <v>207</v>
      </c>
      <c r="D46" s="86"/>
      <c r="E46" s="87" t="s">
        <v>200</v>
      </c>
      <c r="F46" s="87">
        <v>5589</v>
      </c>
      <c r="G46" s="40"/>
      <c r="H46" s="49"/>
      <c r="I46" s="148" t="s">
        <v>518</v>
      </c>
      <c r="J46" s="153"/>
      <c r="K46" s="150" t="s">
        <v>256</v>
      </c>
      <c r="L46" s="150">
        <v>4456</v>
      </c>
      <c r="M46" s="37"/>
      <c r="N46" s="117">
        <v>9</v>
      </c>
      <c r="O46" s="83" t="s">
        <v>110</v>
      </c>
      <c r="P46" s="83"/>
      <c r="Q46" s="68"/>
      <c r="R46" s="83"/>
      <c r="S46" s="37"/>
      <c r="T46" s="36"/>
      <c r="U46" s="174" t="s">
        <v>575</v>
      </c>
      <c r="V46" s="174"/>
      <c r="W46" s="173" t="s">
        <v>576</v>
      </c>
      <c r="X46" s="176">
        <v>8019</v>
      </c>
      <c r="Y46" s="37"/>
      <c r="AA46" s="81" t="s">
        <v>731</v>
      </c>
      <c r="AB46" s="81"/>
      <c r="AC46" s="193" t="s">
        <v>732</v>
      </c>
      <c r="AD46" s="146">
        <v>8083</v>
      </c>
      <c r="AE46" s="37"/>
      <c r="AF46" s="23"/>
      <c r="AG46" s="86" t="s">
        <v>605</v>
      </c>
      <c r="AH46" s="91"/>
      <c r="AI46" s="93" t="s">
        <v>279</v>
      </c>
      <c r="AJ46" s="93">
        <v>5920</v>
      </c>
    </row>
    <row r="47" spans="1:36" ht="9.75" customHeight="1" x14ac:dyDescent="0.3">
      <c r="A47" s="21"/>
      <c r="B47" s="51"/>
      <c r="C47" s="86" t="s">
        <v>25</v>
      </c>
      <c r="D47" s="86"/>
      <c r="E47" s="88"/>
      <c r="F47" s="88" t="s">
        <v>107</v>
      </c>
      <c r="G47" s="40"/>
      <c r="H47" s="49"/>
      <c r="I47" s="148" t="s">
        <v>518</v>
      </c>
      <c r="J47" s="153"/>
      <c r="K47" s="150" t="s">
        <v>519</v>
      </c>
      <c r="L47" s="150">
        <v>5827</v>
      </c>
      <c r="M47" s="37"/>
      <c r="N47" s="51"/>
      <c r="O47" s="86" t="s">
        <v>111</v>
      </c>
      <c r="P47" s="91"/>
      <c r="Q47" s="88" t="s">
        <v>545</v>
      </c>
      <c r="R47" s="88">
        <v>4280</v>
      </c>
      <c r="S47" s="37"/>
      <c r="T47" s="23"/>
      <c r="U47" s="174" t="s">
        <v>577</v>
      </c>
      <c r="V47" s="174"/>
      <c r="W47" s="173" t="s">
        <v>578</v>
      </c>
      <c r="X47" s="176">
        <v>8056</v>
      </c>
      <c r="Y47" s="37"/>
      <c r="AA47" s="81" t="s">
        <v>371</v>
      </c>
      <c r="AB47" s="81"/>
      <c r="AC47" s="193"/>
      <c r="AD47" s="146">
        <v>8084</v>
      </c>
      <c r="AE47" s="37"/>
      <c r="AF47" s="23"/>
      <c r="AG47" s="86" t="s">
        <v>606</v>
      </c>
      <c r="AH47" s="91"/>
      <c r="AI47" s="93" t="s">
        <v>147</v>
      </c>
      <c r="AJ47" s="93">
        <v>5600</v>
      </c>
    </row>
    <row r="48" spans="1:36" ht="9.75" customHeight="1" x14ac:dyDescent="0.3">
      <c r="A48" s="21"/>
      <c r="B48" s="23"/>
      <c r="C48" s="85" t="s">
        <v>55</v>
      </c>
      <c r="D48" s="89"/>
      <c r="E48" s="90"/>
      <c r="F48" s="90">
        <v>4234</v>
      </c>
      <c r="G48" s="40"/>
      <c r="H48" s="49"/>
      <c r="I48" s="148" t="s">
        <v>520</v>
      </c>
      <c r="J48" s="153"/>
      <c r="K48" s="150" t="s">
        <v>496</v>
      </c>
      <c r="L48" s="150">
        <v>4452</v>
      </c>
      <c r="M48" s="37"/>
      <c r="N48" s="51"/>
      <c r="O48" s="85" t="s">
        <v>112</v>
      </c>
      <c r="P48" s="91"/>
      <c r="Q48" s="87"/>
      <c r="R48" s="88">
        <v>4281</v>
      </c>
      <c r="S48" s="37"/>
      <c r="T48" s="23"/>
      <c r="U48" s="172" t="s">
        <v>25</v>
      </c>
      <c r="V48" s="172"/>
      <c r="W48" s="176"/>
      <c r="X48" s="173" t="s">
        <v>417</v>
      </c>
      <c r="Y48" s="37"/>
      <c r="AA48" s="81" t="s">
        <v>372</v>
      </c>
      <c r="AB48" s="81"/>
      <c r="AC48" s="193" t="s">
        <v>733</v>
      </c>
      <c r="AD48" s="146">
        <v>8087</v>
      </c>
      <c r="AE48" s="37"/>
      <c r="AF48" s="23"/>
      <c r="AG48" s="86" t="s">
        <v>607</v>
      </c>
      <c r="AH48" s="118"/>
      <c r="AI48" s="88" t="s">
        <v>281</v>
      </c>
      <c r="AJ48" s="91">
        <v>5655</v>
      </c>
    </row>
    <row r="49" spans="1:40" ht="9.75" customHeight="1" x14ac:dyDescent="0.3">
      <c r="A49" s="21"/>
      <c r="B49" s="23"/>
      <c r="C49" s="86" t="s">
        <v>362</v>
      </c>
      <c r="D49" s="89"/>
      <c r="E49" s="87" t="s">
        <v>567</v>
      </c>
      <c r="F49" s="87">
        <v>5922</v>
      </c>
      <c r="G49" s="40"/>
      <c r="I49" s="148" t="s">
        <v>25</v>
      </c>
      <c r="J49" s="157"/>
      <c r="K49" s="157"/>
      <c r="L49" s="150" t="s">
        <v>32</v>
      </c>
      <c r="M49" s="37"/>
      <c r="N49" s="51"/>
      <c r="O49" s="89" t="s">
        <v>494</v>
      </c>
      <c r="P49" s="101"/>
      <c r="Q49" s="93" t="s">
        <v>622</v>
      </c>
      <c r="R49" s="93">
        <v>5923</v>
      </c>
      <c r="S49" s="37"/>
      <c r="T49" s="23"/>
      <c r="U49" s="69" t="s">
        <v>109</v>
      </c>
      <c r="V49" s="80"/>
      <c r="W49" s="79"/>
      <c r="X49" s="62">
        <v>4363</v>
      </c>
      <c r="Y49" s="37"/>
      <c r="AA49" s="81" t="s">
        <v>703</v>
      </c>
      <c r="AB49" s="81"/>
      <c r="AC49" s="193" t="s">
        <v>373</v>
      </c>
      <c r="AD49" s="193">
        <v>8085</v>
      </c>
      <c r="AE49" s="37"/>
      <c r="AF49" s="23"/>
      <c r="AG49" s="86" t="s">
        <v>608</v>
      </c>
      <c r="AH49" s="91"/>
      <c r="AI49" s="93" t="s">
        <v>282</v>
      </c>
      <c r="AJ49" s="93">
        <v>5654</v>
      </c>
    </row>
    <row r="50" spans="1:40" ht="9.75" customHeight="1" x14ac:dyDescent="0.3">
      <c r="A50" s="21"/>
      <c r="B50" s="23"/>
      <c r="C50" s="86" t="s">
        <v>723</v>
      </c>
      <c r="D50" s="89"/>
      <c r="E50" s="90" t="s">
        <v>57</v>
      </c>
      <c r="F50" s="90">
        <v>4447</v>
      </c>
      <c r="G50" s="40"/>
      <c r="H50" s="23"/>
      <c r="I50" s="127" t="s">
        <v>247</v>
      </c>
      <c r="J50" s="139"/>
      <c r="K50" s="129"/>
      <c r="L50" s="129">
        <v>4213</v>
      </c>
      <c r="M50" s="37"/>
      <c r="N50" s="23"/>
      <c r="O50" s="89" t="s">
        <v>546</v>
      </c>
      <c r="P50" s="101"/>
      <c r="Q50" s="93" t="s">
        <v>262</v>
      </c>
      <c r="R50" s="93">
        <v>5671</v>
      </c>
      <c r="S50" s="37"/>
      <c r="T50" s="23"/>
      <c r="U50" s="80" t="s">
        <v>16</v>
      </c>
      <c r="V50" s="61"/>
      <c r="W50" s="70" t="s">
        <v>216</v>
      </c>
      <c r="X50" s="62">
        <v>5823</v>
      </c>
      <c r="Y50" s="37"/>
      <c r="AA50" s="81" t="s">
        <v>374</v>
      </c>
      <c r="AB50" s="81"/>
      <c r="AC50" s="193"/>
      <c r="AD50" s="193">
        <v>8086</v>
      </c>
      <c r="AE50" s="37"/>
      <c r="AF50" s="23"/>
      <c r="AG50" s="86" t="s">
        <v>609</v>
      </c>
      <c r="AH50" s="91"/>
      <c r="AI50" s="93" t="s">
        <v>610</v>
      </c>
      <c r="AJ50" s="93">
        <v>5653</v>
      </c>
    </row>
    <row r="51" spans="1:40" ht="9.75" customHeight="1" x14ac:dyDescent="0.3">
      <c r="A51" s="21"/>
      <c r="B51" s="23"/>
      <c r="C51" s="86" t="s">
        <v>56</v>
      </c>
      <c r="D51" s="89"/>
      <c r="E51" s="90" t="s">
        <v>418</v>
      </c>
      <c r="F51" s="90">
        <v>4449</v>
      </c>
      <c r="G51" s="40"/>
      <c r="H51" s="23"/>
      <c r="I51" s="139" t="s">
        <v>33</v>
      </c>
      <c r="J51" s="139"/>
      <c r="K51" s="129" t="s">
        <v>542</v>
      </c>
      <c r="L51" s="129">
        <v>4082</v>
      </c>
      <c r="M51" s="37"/>
      <c r="N51" s="23"/>
      <c r="O51" s="89" t="s">
        <v>324</v>
      </c>
      <c r="P51" s="101"/>
      <c r="Q51" s="93" t="s">
        <v>43</v>
      </c>
      <c r="R51" s="93">
        <v>5694</v>
      </c>
      <c r="S51" s="37"/>
      <c r="T51" s="35"/>
      <c r="U51" s="80" t="s">
        <v>93</v>
      </c>
      <c r="V51" s="61"/>
      <c r="W51" s="70" t="s">
        <v>208</v>
      </c>
      <c r="X51" s="62">
        <v>5925</v>
      </c>
      <c r="Y51" s="37"/>
      <c r="Z51" s="125"/>
      <c r="AA51" s="119" t="s">
        <v>551</v>
      </c>
      <c r="AB51" s="81"/>
      <c r="AC51" s="193"/>
      <c r="AD51" s="193"/>
      <c r="AE51" s="37"/>
      <c r="AF51" s="23"/>
      <c r="AG51" s="86" t="s">
        <v>25</v>
      </c>
      <c r="AH51" s="91"/>
      <c r="AI51" s="91"/>
      <c r="AJ51" s="88" t="s">
        <v>283</v>
      </c>
    </row>
    <row r="52" spans="1:40" ht="9.75" customHeight="1" x14ac:dyDescent="0.3">
      <c r="A52" s="21"/>
      <c r="B52" s="23"/>
      <c r="C52" s="86" t="s">
        <v>58</v>
      </c>
      <c r="D52" s="89"/>
      <c r="E52" s="90" t="s">
        <v>583</v>
      </c>
      <c r="F52" s="90">
        <v>4448</v>
      </c>
      <c r="G52" s="40"/>
      <c r="H52" s="23"/>
      <c r="I52" s="134" t="s">
        <v>47</v>
      </c>
      <c r="J52" s="134"/>
      <c r="K52" s="132"/>
      <c r="L52" s="132"/>
      <c r="M52" s="37"/>
      <c r="N52" s="23"/>
      <c r="O52" s="89" t="s">
        <v>325</v>
      </c>
      <c r="P52" s="101"/>
      <c r="Q52" s="93" t="s">
        <v>44</v>
      </c>
      <c r="R52" s="93">
        <v>5663</v>
      </c>
      <c r="S52" s="37"/>
      <c r="T52" s="35"/>
      <c r="U52" s="80" t="s">
        <v>115</v>
      </c>
      <c r="V52" s="61"/>
      <c r="W52" s="79" t="s">
        <v>191</v>
      </c>
      <c r="X52" s="80">
        <v>5610</v>
      </c>
      <c r="Y52" s="37"/>
      <c r="Z52" s="125"/>
      <c r="AA52" s="80" t="s">
        <v>331</v>
      </c>
      <c r="AB52" s="199"/>
      <c r="AC52" s="193" t="s">
        <v>192</v>
      </c>
      <c r="AD52" s="193">
        <v>4102</v>
      </c>
      <c r="AE52" s="37"/>
      <c r="AF52" s="116">
        <v>21</v>
      </c>
      <c r="AG52" s="83" t="s">
        <v>241</v>
      </c>
      <c r="AH52" s="83"/>
      <c r="AI52" s="83"/>
      <c r="AJ52" s="83"/>
    </row>
    <row r="53" spans="1:40" ht="9.75" customHeight="1" x14ac:dyDescent="0.3">
      <c r="A53" s="21"/>
      <c r="B53" s="23"/>
      <c r="C53" s="85" t="s">
        <v>45</v>
      </c>
      <c r="D53" s="91"/>
      <c r="E53" s="87"/>
      <c r="F53" s="87">
        <v>4251</v>
      </c>
      <c r="G53" s="40"/>
      <c r="H53" s="23"/>
      <c r="I53" s="133" t="s">
        <v>136</v>
      </c>
      <c r="J53" s="139"/>
      <c r="K53" s="129" t="s">
        <v>137</v>
      </c>
      <c r="L53" s="129">
        <v>5823</v>
      </c>
      <c r="M53" s="37"/>
      <c r="N53" s="23"/>
      <c r="O53" s="89" t="s">
        <v>408</v>
      </c>
      <c r="P53" s="101"/>
      <c r="Q53" s="93" t="s">
        <v>504</v>
      </c>
      <c r="R53" s="93">
        <v>5664</v>
      </c>
      <c r="S53" s="37"/>
      <c r="T53" s="116">
        <v>12</v>
      </c>
      <c r="U53" s="83" t="s">
        <v>88</v>
      </c>
      <c r="V53" s="83"/>
      <c r="W53" s="83"/>
      <c r="X53" s="83"/>
      <c r="Y53" s="37"/>
      <c r="Z53" s="124"/>
      <c r="AA53" s="80" t="s">
        <v>35</v>
      </c>
      <c r="AB53" s="199"/>
      <c r="AC53" s="193" t="s">
        <v>553</v>
      </c>
      <c r="AD53" s="193">
        <v>4024</v>
      </c>
      <c r="AE53" s="37"/>
      <c r="AG53" s="80" t="s">
        <v>242</v>
      </c>
      <c r="AH53" s="80"/>
      <c r="AI53" s="70" t="s">
        <v>243</v>
      </c>
      <c r="AJ53" s="62">
        <v>4052</v>
      </c>
    </row>
    <row r="54" spans="1:40" ht="9.75" customHeight="1" x14ac:dyDescent="0.3">
      <c r="A54" s="21"/>
      <c r="B54" s="23"/>
      <c r="C54" s="86" t="s">
        <v>33</v>
      </c>
      <c r="D54" s="91"/>
      <c r="E54" s="87" t="s">
        <v>54</v>
      </c>
      <c r="F54" s="87">
        <v>4260</v>
      </c>
      <c r="G54" s="40"/>
      <c r="H54" s="23"/>
      <c r="I54" s="133" t="s">
        <v>139</v>
      </c>
      <c r="J54" s="139"/>
      <c r="K54" s="129" t="s">
        <v>248</v>
      </c>
      <c r="L54" s="129">
        <v>5826</v>
      </c>
      <c r="M54" s="37"/>
      <c r="N54" s="23"/>
      <c r="O54" s="89" t="s">
        <v>326</v>
      </c>
      <c r="P54" s="101"/>
      <c r="Q54" s="93" t="s">
        <v>505</v>
      </c>
      <c r="R54" s="93">
        <v>5670</v>
      </c>
      <c r="S54" s="37"/>
      <c r="T54" s="35"/>
      <c r="U54" s="86" t="s">
        <v>314</v>
      </c>
      <c r="V54" s="86"/>
      <c r="W54" s="90" t="s">
        <v>315</v>
      </c>
      <c r="X54" s="87">
        <v>4208</v>
      </c>
      <c r="Y54" s="37"/>
      <c r="Z54" s="124"/>
      <c r="AA54" s="119" t="s">
        <v>552</v>
      </c>
      <c r="AB54" s="84"/>
      <c r="AC54" s="70"/>
      <c r="AD54" s="62">
        <v>4180</v>
      </c>
      <c r="AE54" s="37"/>
      <c r="AF54" s="23"/>
      <c r="AG54" s="69" t="s">
        <v>391</v>
      </c>
      <c r="AH54" s="62"/>
      <c r="AI54" s="70"/>
      <c r="AJ54" s="70"/>
    </row>
    <row r="55" spans="1:40" ht="9.75" customHeight="1" x14ac:dyDescent="0.3">
      <c r="A55" s="21"/>
      <c r="B55" s="23"/>
      <c r="C55" s="86" t="s">
        <v>557</v>
      </c>
      <c r="D55" s="91"/>
      <c r="E55" s="87" t="s">
        <v>558</v>
      </c>
      <c r="F55" s="87">
        <v>5904</v>
      </c>
      <c r="G55" s="40"/>
      <c r="H55" s="23"/>
      <c r="I55" s="139" t="s">
        <v>135</v>
      </c>
      <c r="J55" s="139"/>
      <c r="K55" s="129" t="s">
        <v>319</v>
      </c>
      <c r="L55" s="129">
        <v>4461</v>
      </c>
      <c r="M55" s="37"/>
      <c r="N55" s="23"/>
      <c r="O55" s="89" t="s">
        <v>327</v>
      </c>
      <c r="P55" s="101"/>
      <c r="Q55" s="93"/>
      <c r="R55" s="93">
        <v>4284</v>
      </c>
      <c r="S55" s="37"/>
      <c r="T55" s="51"/>
      <c r="U55" s="99" t="s">
        <v>231</v>
      </c>
      <c r="V55" s="100"/>
      <c r="W55" s="98"/>
      <c r="X55" s="90">
        <v>4211</v>
      </c>
      <c r="Y55" s="37"/>
      <c r="AA55" s="80" t="s">
        <v>16</v>
      </c>
      <c r="AB55" s="199"/>
      <c r="AC55" s="193" t="s">
        <v>554</v>
      </c>
      <c r="AD55" s="193">
        <v>4159</v>
      </c>
      <c r="AE55" s="37"/>
      <c r="AF55" s="23"/>
      <c r="AG55" s="69" t="s">
        <v>392</v>
      </c>
      <c r="AH55" s="62"/>
      <c r="AI55" s="70"/>
      <c r="AJ55" s="70"/>
    </row>
    <row r="56" spans="1:40" ht="9.75" customHeight="1" x14ac:dyDescent="0.3">
      <c r="B56" s="23"/>
      <c r="C56" s="86" t="s">
        <v>559</v>
      </c>
      <c r="D56" s="91"/>
      <c r="E56" s="87" t="s">
        <v>287</v>
      </c>
      <c r="F56" s="87">
        <v>4453</v>
      </c>
      <c r="G56" s="40"/>
      <c r="H56" s="23"/>
      <c r="I56" s="139" t="s">
        <v>138</v>
      </c>
      <c r="J56" s="139"/>
      <c r="K56" s="129" t="s">
        <v>659</v>
      </c>
      <c r="L56" s="129">
        <v>4459</v>
      </c>
      <c r="M56" s="37"/>
      <c r="N56" s="23"/>
      <c r="O56" s="92" t="s">
        <v>328</v>
      </c>
      <c r="P56" s="101"/>
      <c r="Q56" s="98"/>
      <c r="R56" s="93">
        <v>4283</v>
      </c>
      <c r="S56" s="37"/>
      <c r="U56" s="86" t="s">
        <v>209</v>
      </c>
      <c r="V56" s="86"/>
      <c r="W56" s="90" t="s">
        <v>232</v>
      </c>
      <c r="X56" s="87">
        <v>5955</v>
      </c>
      <c r="Y56" s="37"/>
      <c r="Z56" s="124"/>
      <c r="AA56" s="81" t="s">
        <v>649</v>
      </c>
      <c r="AB56" s="84"/>
      <c r="AC56" s="70" t="s">
        <v>537</v>
      </c>
      <c r="AD56" s="62">
        <v>5718</v>
      </c>
      <c r="AE56" s="37"/>
      <c r="AF56" s="23"/>
      <c r="AG56" s="69" t="s">
        <v>393</v>
      </c>
      <c r="AH56" s="62"/>
      <c r="AI56" s="70"/>
      <c r="AJ56" s="70"/>
    </row>
    <row r="57" spans="1:40" ht="9.75" customHeight="1" x14ac:dyDescent="0.3">
      <c r="B57" s="23"/>
      <c r="C57" s="86" t="s">
        <v>560</v>
      </c>
      <c r="D57" s="91"/>
      <c r="E57" s="87" t="s">
        <v>561</v>
      </c>
      <c r="F57" s="87">
        <v>4463</v>
      </c>
      <c r="G57" s="40"/>
      <c r="H57" s="23"/>
      <c r="I57" s="133" t="s">
        <v>136</v>
      </c>
      <c r="J57" s="139"/>
      <c r="K57" s="129"/>
      <c r="L57" s="129">
        <v>5830</v>
      </c>
      <c r="M57" s="37"/>
      <c r="N57" s="23"/>
      <c r="O57" s="89" t="s">
        <v>329</v>
      </c>
      <c r="P57" s="101"/>
      <c r="Q57" s="93"/>
      <c r="R57" s="93">
        <v>5667</v>
      </c>
      <c r="S57" s="37"/>
      <c r="U57" s="89" t="s">
        <v>233</v>
      </c>
      <c r="V57" s="89"/>
      <c r="W57" s="90" t="s">
        <v>234</v>
      </c>
      <c r="X57" s="90">
        <v>5643</v>
      </c>
      <c r="Y57" s="37"/>
      <c r="AA57" s="80" t="s">
        <v>611</v>
      </c>
      <c r="AB57" s="80"/>
      <c r="AC57" s="193" t="s">
        <v>614</v>
      </c>
      <c r="AD57" s="62">
        <v>5715</v>
      </c>
      <c r="AE57" s="37"/>
      <c r="AF57" s="116">
        <v>22</v>
      </c>
      <c r="AG57" s="83" t="s">
        <v>131</v>
      </c>
      <c r="AH57" s="83"/>
      <c r="AI57" s="83"/>
      <c r="AJ57" s="83"/>
    </row>
    <row r="58" spans="1:40" ht="9.75" customHeight="1" x14ac:dyDescent="0.3">
      <c r="B58" s="23"/>
      <c r="C58" s="86" t="s">
        <v>48</v>
      </c>
      <c r="D58" s="91"/>
      <c r="E58" s="87" t="s">
        <v>562</v>
      </c>
      <c r="F58" s="87">
        <v>4454</v>
      </c>
      <c r="G58" s="40"/>
      <c r="H58" s="49"/>
      <c r="I58" s="133" t="s">
        <v>139</v>
      </c>
      <c r="J58" s="139"/>
      <c r="K58" s="129"/>
      <c r="L58" s="129">
        <v>5825</v>
      </c>
      <c r="M58" s="37"/>
      <c r="N58" s="23"/>
      <c r="O58" s="89" t="s">
        <v>330</v>
      </c>
      <c r="P58" s="101"/>
      <c r="Q58" s="93"/>
      <c r="R58" s="93">
        <v>5669</v>
      </c>
      <c r="S58" s="37"/>
      <c r="T58" s="51"/>
      <c r="U58" s="89" t="s">
        <v>174</v>
      </c>
      <c r="V58" s="89"/>
      <c r="W58" s="90" t="s">
        <v>156</v>
      </c>
      <c r="X58" s="90">
        <v>5651</v>
      </c>
      <c r="Y58" s="37"/>
      <c r="AA58" s="80" t="s">
        <v>611</v>
      </c>
      <c r="AB58" s="81"/>
      <c r="AC58" s="193" t="s">
        <v>613</v>
      </c>
      <c r="AD58" s="193">
        <v>5716</v>
      </c>
      <c r="AE58" s="37"/>
      <c r="AG58" s="92" t="s">
        <v>16</v>
      </c>
      <c r="AH58" s="86"/>
      <c r="AI58" s="87" t="s">
        <v>202</v>
      </c>
      <c r="AJ58" s="87">
        <v>8063</v>
      </c>
    </row>
    <row r="59" spans="1:40" ht="9.75" customHeight="1" x14ac:dyDescent="0.3">
      <c r="B59" s="23"/>
      <c r="C59" s="69" t="s">
        <v>53</v>
      </c>
      <c r="D59" s="81"/>
      <c r="E59" s="71"/>
      <c r="F59" s="71">
        <v>4223</v>
      </c>
      <c r="G59" s="40"/>
      <c r="H59" s="49"/>
      <c r="I59" s="171" t="s">
        <v>434</v>
      </c>
      <c r="J59" s="172"/>
      <c r="K59" s="185"/>
      <c r="L59" s="185"/>
      <c r="M59" s="37"/>
      <c r="N59" s="23"/>
      <c r="O59" s="89" t="s">
        <v>113</v>
      </c>
      <c r="P59" s="101"/>
      <c r="Q59" s="93"/>
      <c r="R59" s="93">
        <v>5695</v>
      </c>
      <c r="S59" s="37"/>
      <c r="T59" s="51"/>
      <c r="U59" s="86" t="s">
        <v>235</v>
      </c>
      <c r="V59" s="89"/>
      <c r="W59" s="90" t="s">
        <v>236</v>
      </c>
      <c r="X59" s="90">
        <v>5645</v>
      </c>
      <c r="Y59" s="37"/>
      <c r="AA59" s="80" t="s">
        <v>611</v>
      </c>
      <c r="AB59" s="80"/>
      <c r="AC59" s="70" t="s">
        <v>612</v>
      </c>
      <c r="AD59" s="62">
        <v>5717</v>
      </c>
      <c r="AE59" s="37"/>
      <c r="AG59" s="92" t="s">
        <v>203</v>
      </c>
      <c r="AH59" s="86"/>
      <c r="AI59" s="87" t="s">
        <v>536</v>
      </c>
      <c r="AJ59" s="87">
        <v>5621</v>
      </c>
    </row>
    <row r="60" spans="1:40" ht="9.75" customHeight="1" x14ac:dyDescent="0.3">
      <c r="B60" s="23"/>
      <c r="C60" s="80" t="s">
        <v>33</v>
      </c>
      <c r="D60" s="81"/>
      <c r="E60" s="71" t="s">
        <v>213</v>
      </c>
      <c r="F60" s="71">
        <v>4420</v>
      </c>
      <c r="G60" s="40"/>
      <c r="H60" s="23"/>
      <c r="I60" s="172" t="s">
        <v>16</v>
      </c>
      <c r="J60" s="172"/>
      <c r="K60" s="185" t="s">
        <v>172</v>
      </c>
      <c r="L60" s="185">
        <v>4477</v>
      </c>
      <c r="M60" s="37"/>
      <c r="N60" s="23"/>
      <c r="O60" s="86" t="s">
        <v>25</v>
      </c>
      <c r="P60" s="101"/>
      <c r="Q60" s="88"/>
      <c r="R60" s="88" t="s">
        <v>114</v>
      </c>
      <c r="S60" s="37"/>
      <c r="T60" s="51"/>
      <c r="U60" s="89" t="s">
        <v>25</v>
      </c>
      <c r="V60" s="89"/>
      <c r="W60" s="88"/>
      <c r="X60" s="88" t="s">
        <v>237</v>
      </c>
      <c r="Y60" s="37"/>
      <c r="AA60" s="80" t="s">
        <v>25</v>
      </c>
      <c r="AB60" s="84"/>
      <c r="AC60" s="62"/>
      <c r="AD60" s="70" t="s">
        <v>538</v>
      </c>
      <c r="AE60" s="37"/>
      <c r="AF60" s="116">
        <v>23</v>
      </c>
      <c r="AG60" s="83" t="s">
        <v>69</v>
      </c>
      <c r="AH60" s="83"/>
      <c r="AI60" s="83"/>
      <c r="AJ60" s="83"/>
      <c r="AN60" s="50"/>
    </row>
    <row r="61" spans="1:40" ht="9.75" customHeight="1" x14ac:dyDescent="0.3">
      <c r="B61" s="49"/>
      <c r="C61" s="80" t="s">
        <v>370</v>
      </c>
      <c r="D61" s="81"/>
      <c r="E61" s="71" t="s">
        <v>206</v>
      </c>
      <c r="F61" s="71">
        <v>5581</v>
      </c>
      <c r="G61" s="40"/>
      <c r="H61" s="23"/>
      <c r="I61" s="172" t="s">
        <v>47</v>
      </c>
      <c r="J61" s="172"/>
      <c r="K61" s="185" t="s">
        <v>284</v>
      </c>
      <c r="L61" s="185">
        <v>5916</v>
      </c>
      <c r="M61" s="37"/>
      <c r="N61" s="116">
        <v>10</v>
      </c>
      <c r="O61" s="83" t="s">
        <v>383</v>
      </c>
      <c r="P61" s="83"/>
      <c r="Q61" s="83"/>
      <c r="R61" s="83"/>
      <c r="S61" s="37"/>
      <c r="T61" s="51"/>
      <c r="U61" s="119" t="s">
        <v>238</v>
      </c>
      <c r="V61" s="80"/>
      <c r="W61" s="71"/>
      <c r="X61" s="186">
        <v>4211</v>
      </c>
      <c r="Y61" s="37"/>
      <c r="AA61" s="119" t="s">
        <v>550</v>
      </c>
      <c r="AB61" s="80"/>
      <c r="AC61" s="70"/>
      <c r="AD61" s="70">
        <v>4289</v>
      </c>
      <c r="AE61" s="37"/>
      <c r="AF61" s="23"/>
      <c r="AG61" s="80" t="s">
        <v>40</v>
      </c>
      <c r="AH61" s="80"/>
      <c r="AI61" s="62"/>
      <c r="AJ61" s="62">
        <v>4238</v>
      </c>
    </row>
    <row r="62" spans="1:40" ht="9.75" customHeight="1" x14ac:dyDescent="0.3">
      <c r="B62" s="23"/>
      <c r="C62" s="80" t="s">
        <v>214</v>
      </c>
      <c r="D62" s="81"/>
      <c r="E62" s="71" t="s">
        <v>215</v>
      </c>
      <c r="F62" s="71">
        <v>4421</v>
      </c>
      <c r="G62" s="40"/>
      <c r="H62" s="23"/>
      <c r="I62" s="174" t="s">
        <v>435</v>
      </c>
      <c r="J62" s="172"/>
      <c r="K62" s="184" t="s">
        <v>436</v>
      </c>
      <c r="L62" s="184">
        <v>8025</v>
      </c>
      <c r="M62" s="37"/>
      <c r="O62" s="80" t="s">
        <v>384</v>
      </c>
      <c r="P62" s="80"/>
      <c r="Q62" s="82" t="s">
        <v>173</v>
      </c>
      <c r="R62" s="79">
        <v>4263</v>
      </c>
      <c r="S62" s="37"/>
      <c r="T62" s="51"/>
      <c r="U62" s="80" t="s">
        <v>239</v>
      </c>
      <c r="V62" s="191"/>
      <c r="W62" s="71" t="s">
        <v>232</v>
      </c>
      <c r="X62" s="186">
        <v>5955</v>
      </c>
      <c r="Y62" s="37"/>
      <c r="AA62" s="80" t="s">
        <v>102</v>
      </c>
      <c r="AB62" s="84"/>
      <c r="AC62" s="70" t="s">
        <v>103</v>
      </c>
      <c r="AD62" s="62">
        <v>5940</v>
      </c>
      <c r="AE62" s="37"/>
      <c r="AF62" s="23"/>
      <c r="AG62" s="80" t="s">
        <v>161</v>
      </c>
      <c r="AH62" s="80"/>
      <c r="AI62" s="62"/>
      <c r="AJ62" s="62">
        <v>4239</v>
      </c>
    </row>
    <row r="63" spans="1:40" ht="9.75" customHeight="1" x14ac:dyDescent="0.3">
      <c r="B63" s="116">
        <v>5</v>
      </c>
      <c r="C63" s="77" t="s">
        <v>36</v>
      </c>
      <c r="D63" s="77"/>
      <c r="E63" s="78"/>
      <c r="F63" s="76"/>
      <c r="G63" s="40"/>
      <c r="H63" s="23"/>
      <c r="I63" s="172" t="s">
        <v>437</v>
      </c>
      <c r="J63" s="158"/>
      <c r="K63" s="173" t="s">
        <v>438</v>
      </c>
      <c r="L63" s="184">
        <v>8042</v>
      </c>
      <c r="M63" s="37"/>
      <c r="N63" s="116">
        <v>11</v>
      </c>
      <c r="O63" s="83" t="s">
        <v>385</v>
      </c>
      <c r="P63" s="83"/>
      <c r="Q63" s="83"/>
      <c r="R63" s="83"/>
      <c r="S63" s="37"/>
      <c r="T63" s="51"/>
      <c r="U63" s="80" t="s">
        <v>240</v>
      </c>
      <c r="V63" s="80"/>
      <c r="W63" s="71" t="s">
        <v>178</v>
      </c>
      <c r="X63" s="71">
        <v>5661</v>
      </c>
      <c r="Y63" s="37"/>
      <c r="AA63" s="81" t="s">
        <v>100</v>
      </c>
      <c r="AB63" s="81"/>
      <c r="AC63" s="70" t="s">
        <v>129</v>
      </c>
      <c r="AD63" s="70">
        <v>5760</v>
      </c>
      <c r="AE63" s="37"/>
      <c r="AF63" s="23"/>
      <c r="AG63" s="80" t="s">
        <v>70</v>
      </c>
      <c r="AH63" s="80"/>
      <c r="AI63" s="62"/>
      <c r="AJ63" s="70" t="s">
        <v>62</v>
      </c>
    </row>
    <row r="64" spans="1:40" ht="9.75" customHeight="1" x14ac:dyDescent="0.3">
      <c r="B64" s="23"/>
      <c r="C64" s="80" t="s">
        <v>7</v>
      </c>
      <c r="D64" s="80"/>
      <c r="E64" s="71" t="s">
        <v>196</v>
      </c>
      <c r="F64" s="79">
        <v>5900</v>
      </c>
      <c r="G64" s="40"/>
      <c r="H64" s="23"/>
      <c r="I64" s="172" t="s">
        <v>713</v>
      </c>
      <c r="J64" s="172"/>
      <c r="K64" s="185" t="s">
        <v>246</v>
      </c>
      <c r="L64" s="173">
        <v>4292</v>
      </c>
      <c r="M64" s="37"/>
      <c r="O64" s="86" t="s">
        <v>386</v>
      </c>
      <c r="P64" s="86"/>
      <c r="Q64" s="87" t="s">
        <v>493</v>
      </c>
      <c r="R64" s="87">
        <v>4366</v>
      </c>
      <c r="S64" s="37"/>
      <c r="T64" s="51"/>
      <c r="U64" s="80" t="s">
        <v>175</v>
      </c>
      <c r="V64" s="62"/>
      <c r="W64" s="71" t="s">
        <v>179</v>
      </c>
      <c r="X64" s="70">
        <v>5698</v>
      </c>
      <c r="Y64" s="37"/>
      <c r="Z64" s="123"/>
      <c r="AA64" s="80" t="s">
        <v>0</v>
      </c>
      <c r="AB64" s="80"/>
      <c r="AC64" s="62"/>
      <c r="AD64" s="70" t="s">
        <v>104</v>
      </c>
      <c r="AE64" s="37"/>
      <c r="AF64" s="116">
        <v>24</v>
      </c>
      <c r="AG64" s="83" t="s">
        <v>71</v>
      </c>
      <c r="AH64" s="83"/>
      <c r="AI64" s="83"/>
      <c r="AJ64" s="83"/>
    </row>
    <row r="65" spans="1:36" ht="9.75" customHeight="1" x14ac:dyDescent="0.3">
      <c r="B65" s="23"/>
      <c r="C65" s="80" t="s">
        <v>0</v>
      </c>
      <c r="D65" s="80"/>
      <c r="E65" s="112"/>
      <c r="F65" s="70" t="s">
        <v>10</v>
      </c>
      <c r="G65" s="40"/>
      <c r="H65" s="23"/>
      <c r="I65" s="172" t="s">
        <v>714</v>
      </c>
      <c r="J65" s="172"/>
      <c r="K65" s="185" t="s">
        <v>134</v>
      </c>
      <c r="L65" s="173">
        <v>5753</v>
      </c>
      <c r="M65" s="37"/>
      <c r="O65" s="80" t="s">
        <v>0</v>
      </c>
      <c r="P65" s="80"/>
      <c r="Q65" s="79"/>
      <c r="R65" s="70" t="s">
        <v>61</v>
      </c>
      <c r="S65" s="56"/>
      <c r="T65" s="51"/>
      <c r="U65" s="80" t="s">
        <v>176</v>
      </c>
      <c r="V65" s="80"/>
      <c r="W65" s="71" t="s">
        <v>180</v>
      </c>
      <c r="X65" s="71">
        <v>5642</v>
      </c>
      <c r="Y65" s="37"/>
      <c r="Z65" s="123"/>
      <c r="AA65" s="119" t="s">
        <v>26</v>
      </c>
      <c r="AB65" s="84"/>
      <c r="AC65" s="70"/>
      <c r="AD65" s="70" t="s">
        <v>27</v>
      </c>
      <c r="AE65" s="37"/>
      <c r="AF65" s="35"/>
      <c r="AG65" s="80" t="s">
        <v>63</v>
      </c>
      <c r="AH65" s="80"/>
      <c r="AI65" s="62"/>
      <c r="AJ65" s="62">
        <v>4277</v>
      </c>
    </row>
    <row r="66" spans="1:36" ht="9.75" customHeight="1" x14ac:dyDescent="0.3">
      <c r="B66" s="23"/>
      <c r="C66" s="69" t="s">
        <v>41</v>
      </c>
      <c r="D66" s="80"/>
      <c r="E66" s="79"/>
      <c r="F66" s="79">
        <v>4231</v>
      </c>
      <c r="G66" s="40"/>
      <c r="H66" s="23"/>
      <c r="I66" s="172" t="s">
        <v>133</v>
      </c>
      <c r="J66" s="164"/>
      <c r="K66" s="185" t="s">
        <v>244</v>
      </c>
      <c r="L66" s="185">
        <v>5634</v>
      </c>
      <c r="M66" s="37"/>
      <c r="O66" s="127" t="s">
        <v>684</v>
      </c>
      <c r="P66" s="128"/>
      <c r="Q66" s="132"/>
      <c r="R66" s="132">
        <v>4221</v>
      </c>
      <c r="S66" s="56"/>
      <c r="T66" s="51"/>
      <c r="U66" s="80" t="s">
        <v>721</v>
      </c>
      <c r="V66" s="80"/>
      <c r="W66" s="71" t="s">
        <v>711</v>
      </c>
      <c r="X66" s="71">
        <v>5699</v>
      </c>
      <c r="Y66" s="37"/>
      <c r="AA66" s="80" t="s">
        <v>16</v>
      </c>
      <c r="AB66" s="84"/>
      <c r="AC66" s="70" t="s">
        <v>555</v>
      </c>
      <c r="AD66" s="62">
        <v>4072</v>
      </c>
      <c r="AE66" s="37"/>
      <c r="AF66" s="35"/>
      <c r="AG66" s="80" t="s">
        <v>72</v>
      </c>
      <c r="AH66" s="80"/>
      <c r="AI66" s="62"/>
      <c r="AJ66" s="62">
        <v>4188</v>
      </c>
    </row>
    <row r="67" spans="1:36" ht="9.75" customHeight="1" x14ac:dyDescent="0.3">
      <c r="B67" s="23"/>
      <c r="C67" s="81" t="s">
        <v>494</v>
      </c>
      <c r="D67" s="80"/>
      <c r="E67" s="79" t="s">
        <v>195</v>
      </c>
      <c r="F67" s="79">
        <v>5946</v>
      </c>
      <c r="G67" s="40"/>
      <c r="H67" s="23"/>
      <c r="I67" s="159" t="s">
        <v>715</v>
      </c>
      <c r="J67" s="172"/>
      <c r="K67" s="185" t="s">
        <v>245</v>
      </c>
      <c r="L67" s="176">
        <v>4257</v>
      </c>
      <c r="M67" s="37"/>
      <c r="O67" s="128" t="s">
        <v>108</v>
      </c>
      <c r="P67" s="128"/>
      <c r="Q67" s="129" t="s">
        <v>333</v>
      </c>
      <c r="R67" s="129">
        <v>5925</v>
      </c>
      <c r="S67" s="56"/>
      <c r="T67" s="51"/>
      <c r="U67" s="80" t="s">
        <v>177</v>
      </c>
      <c r="V67" s="80"/>
      <c r="W67" s="71" t="s">
        <v>401</v>
      </c>
      <c r="X67" s="71">
        <v>5635</v>
      </c>
      <c r="Y67" s="37"/>
      <c r="Z67" s="123"/>
      <c r="AA67" s="119" t="s">
        <v>91</v>
      </c>
      <c r="AB67" s="84"/>
      <c r="AC67" s="70"/>
      <c r="AD67" s="70" t="s">
        <v>28</v>
      </c>
      <c r="AE67" s="37"/>
      <c r="AF67" s="35"/>
      <c r="AG67" s="80" t="s">
        <v>73</v>
      </c>
      <c r="AH67" s="80"/>
      <c r="AI67" s="62"/>
      <c r="AJ67" s="70" t="s">
        <v>74</v>
      </c>
    </row>
    <row r="68" spans="1:36" ht="9.75" customHeight="1" x14ac:dyDescent="0.3">
      <c r="B68" s="23"/>
      <c r="C68" s="81" t="s">
        <v>645</v>
      </c>
      <c r="D68" s="80"/>
      <c r="E68" s="79" t="s">
        <v>367</v>
      </c>
      <c r="F68" s="79">
        <v>5615</v>
      </c>
      <c r="G68" s="40"/>
      <c r="H68" s="23"/>
      <c r="I68" s="39" t="s">
        <v>716</v>
      </c>
      <c r="J68" s="39"/>
      <c r="K68" s="185" t="s">
        <v>717</v>
      </c>
      <c r="L68" s="176">
        <v>5757</v>
      </c>
      <c r="M68" s="37"/>
      <c r="O68" s="128" t="s">
        <v>334</v>
      </c>
      <c r="P68" s="128"/>
      <c r="Q68" s="129" t="s">
        <v>376</v>
      </c>
      <c r="R68" s="129">
        <v>5580</v>
      </c>
      <c r="S68" s="56"/>
      <c r="T68" s="35"/>
      <c r="U68" s="80" t="s">
        <v>235</v>
      </c>
      <c r="V68" s="80"/>
      <c r="W68" s="71" t="s">
        <v>236</v>
      </c>
      <c r="X68" s="71">
        <v>5645</v>
      </c>
      <c r="Y68" s="37"/>
      <c r="Z68" s="123"/>
      <c r="AA68" s="80" t="s">
        <v>0</v>
      </c>
      <c r="AB68" s="80"/>
      <c r="AC68" s="70"/>
      <c r="AD68" s="70" t="s">
        <v>29</v>
      </c>
      <c r="AE68" s="37"/>
      <c r="AG68" s="80" t="s">
        <v>75</v>
      </c>
      <c r="AH68" s="80"/>
      <c r="AI68" s="62"/>
      <c r="AJ68" s="62">
        <v>4360</v>
      </c>
    </row>
    <row r="69" spans="1:36" ht="9.75" customHeight="1" x14ac:dyDescent="0.3">
      <c r="B69" s="23"/>
      <c r="C69" s="80" t="s">
        <v>646</v>
      </c>
      <c r="D69" s="80"/>
      <c r="E69" s="79" t="s">
        <v>462</v>
      </c>
      <c r="F69" s="79">
        <v>5617</v>
      </c>
      <c r="G69" s="40"/>
      <c r="H69" s="23"/>
      <c r="I69" s="159" t="s">
        <v>521</v>
      </c>
      <c r="J69" s="159"/>
      <c r="K69" s="185" t="s">
        <v>441</v>
      </c>
      <c r="L69" s="176">
        <v>4472</v>
      </c>
      <c r="M69" s="37"/>
      <c r="O69" s="128" t="s">
        <v>377</v>
      </c>
      <c r="P69" s="128"/>
      <c r="Q69" s="129" t="s">
        <v>335</v>
      </c>
      <c r="R69" s="129">
        <v>5610</v>
      </c>
      <c r="S69" s="56"/>
      <c r="T69" s="23"/>
      <c r="U69" s="80" t="s">
        <v>177</v>
      </c>
      <c r="V69" s="80"/>
      <c r="W69" s="71" t="s">
        <v>313</v>
      </c>
      <c r="X69" s="71">
        <v>5636</v>
      </c>
      <c r="Y69" s="37"/>
      <c r="Z69" s="144">
        <v>17</v>
      </c>
      <c r="AA69" s="194" t="s">
        <v>409</v>
      </c>
      <c r="AB69" s="194"/>
      <c r="AC69" s="194"/>
      <c r="AD69" s="194"/>
      <c r="AE69" s="37"/>
      <c r="AF69" s="35"/>
      <c r="AG69" s="89" t="s">
        <v>527</v>
      </c>
      <c r="AH69" s="89"/>
      <c r="AI69" s="90"/>
      <c r="AJ69" s="90">
        <v>4383</v>
      </c>
    </row>
    <row r="70" spans="1:36" ht="9.75" customHeight="1" x14ac:dyDescent="0.3">
      <c r="A70" s="21"/>
      <c r="B70" s="23"/>
      <c r="C70" s="80" t="s">
        <v>624</v>
      </c>
      <c r="D70" s="80"/>
      <c r="E70" s="79" t="s">
        <v>461</v>
      </c>
      <c r="F70" s="79">
        <v>5606</v>
      </c>
      <c r="G70" s="40"/>
      <c r="H70" s="35"/>
      <c r="I70" s="172" t="s">
        <v>440</v>
      </c>
      <c r="J70" s="172"/>
      <c r="K70" s="185" t="s">
        <v>718</v>
      </c>
      <c r="L70" s="173">
        <v>5755</v>
      </c>
      <c r="M70" s="37"/>
      <c r="O70" s="128" t="s">
        <v>685</v>
      </c>
      <c r="P70" s="128"/>
      <c r="Q70" s="129" t="s">
        <v>378</v>
      </c>
      <c r="R70" s="128">
        <v>5601</v>
      </c>
      <c r="S70" s="56"/>
      <c r="T70" s="189"/>
      <c r="U70" s="187" t="s">
        <v>709</v>
      </c>
      <c r="V70" s="187"/>
      <c r="W70" s="188" t="s">
        <v>710</v>
      </c>
      <c r="Y70" s="37"/>
      <c r="Z70" s="124"/>
      <c r="AA70" s="80" t="s">
        <v>410</v>
      </c>
      <c r="AB70" s="80"/>
      <c r="AC70" s="70" t="s">
        <v>193</v>
      </c>
      <c r="AD70" s="62">
        <v>4102</v>
      </c>
      <c r="AE70" s="37"/>
      <c r="AF70" s="35"/>
      <c r="AG70" s="80" t="s">
        <v>76</v>
      </c>
      <c r="AH70" s="80"/>
      <c r="AI70" s="62"/>
      <c r="AJ70" s="62">
        <v>4499</v>
      </c>
    </row>
    <row r="71" spans="1:36" ht="9.75" customHeight="1" x14ac:dyDescent="0.3">
      <c r="A71" s="21"/>
      <c r="B71" s="23"/>
      <c r="C71" s="80" t="s">
        <v>647</v>
      </c>
      <c r="D71" s="80"/>
      <c r="E71" s="79" t="s">
        <v>211</v>
      </c>
      <c r="F71" s="79">
        <v>5616</v>
      </c>
      <c r="G71" s="40"/>
      <c r="H71" s="49"/>
      <c r="I71" s="172" t="s">
        <v>439</v>
      </c>
      <c r="J71" s="159"/>
      <c r="K71" s="185" t="s">
        <v>707</v>
      </c>
      <c r="L71" s="176">
        <v>5756</v>
      </c>
      <c r="M71" s="37"/>
      <c r="O71" s="122" t="s">
        <v>272</v>
      </c>
      <c r="P71" s="142"/>
      <c r="Q71" s="143" t="s">
        <v>686</v>
      </c>
      <c r="R71" s="145"/>
      <c r="S71" s="56"/>
      <c r="T71" s="144">
        <v>13</v>
      </c>
      <c r="U71" s="183" t="s">
        <v>387</v>
      </c>
      <c r="V71" s="183"/>
      <c r="W71" s="183"/>
      <c r="X71" s="183"/>
      <c r="Y71" s="37"/>
      <c r="Z71" s="124"/>
      <c r="AA71" s="80" t="s">
        <v>35</v>
      </c>
      <c r="AB71" s="80"/>
      <c r="AC71" s="70" t="s">
        <v>411</v>
      </c>
      <c r="AD71" s="62">
        <v>4266</v>
      </c>
      <c r="AE71" s="37"/>
      <c r="AF71" s="35"/>
      <c r="AG71" s="80" t="s">
        <v>77</v>
      </c>
      <c r="AH71" s="80"/>
      <c r="AI71" s="62"/>
      <c r="AJ71" s="62">
        <v>4375</v>
      </c>
    </row>
    <row r="72" spans="1:36" ht="9.75" customHeight="1" x14ac:dyDescent="0.3">
      <c r="A72" s="21"/>
      <c r="B72" s="50"/>
      <c r="C72" s="86" t="s">
        <v>623</v>
      </c>
      <c r="D72" s="86"/>
      <c r="E72" s="87"/>
      <c r="F72" s="87">
        <v>5618</v>
      </c>
      <c r="G72" s="40"/>
      <c r="H72" s="49"/>
      <c r="I72" s="172" t="s">
        <v>719</v>
      </c>
      <c r="J72" s="159"/>
      <c r="K72" s="185" t="s">
        <v>705</v>
      </c>
      <c r="L72" s="176">
        <v>5754</v>
      </c>
      <c r="M72" s="37"/>
      <c r="O72" s="128" t="s">
        <v>25</v>
      </c>
      <c r="P72" s="128"/>
      <c r="Q72" s="128"/>
      <c r="R72" s="130" t="s">
        <v>336</v>
      </c>
      <c r="S72" s="57"/>
      <c r="T72" s="124"/>
      <c r="U72" s="172" t="s">
        <v>388</v>
      </c>
      <c r="V72" s="172"/>
      <c r="W72" s="182" t="s">
        <v>445</v>
      </c>
      <c r="X72" s="172">
        <v>4153</v>
      </c>
      <c r="Y72" s="37"/>
      <c r="Z72" s="124"/>
      <c r="AA72" s="119" t="s">
        <v>412</v>
      </c>
      <c r="AB72" s="80"/>
      <c r="AC72" s="70"/>
      <c r="AD72" s="62">
        <v>4267</v>
      </c>
      <c r="AE72" s="37"/>
      <c r="AF72" s="35"/>
      <c r="AG72" s="80" t="s">
        <v>78</v>
      </c>
      <c r="AH72" s="80"/>
      <c r="AI72" s="62"/>
      <c r="AJ72" s="62">
        <v>5829</v>
      </c>
    </row>
    <row r="73" spans="1:36" ht="9.75" customHeight="1" x14ac:dyDescent="0.3">
      <c r="A73" s="21"/>
      <c r="B73" s="50"/>
      <c r="C73" s="86" t="s">
        <v>648</v>
      </c>
      <c r="D73" s="86"/>
      <c r="E73" s="87" t="s">
        <v>712</v>
      </c>
      <c r="F73" s="87">
        <v>5619</v>
      </c>
      <c r="G73" s="40"/>
      <c r="H73" s="49"/>
      <c r="I73" s="172" t="s">
        <v>442</v>
      </c>
      <c r="J73" s="158"/>
      <c r="K73" s="173"/>
      <c r="L73" s="184">
        <v>8001</v>
      </c>
      <c r="M73" s="37"/>
      <c r="O73" s="127" t="s">
        <v>119</v>
      </c>
      <c r="P73" s="128"/>
      <c r="Q73" s="129"/>
      <c r="R73" s="129">
        <v>4171</v>
      </c>
      <c r="S73" s="57"/>
      <c r="T73" s="144">
        <v>14</v>
      </c>
      <c r="U73" s="183" t="s">
        <v>664</v>
      </c>
      <c r="V73" s="183"/>
      <c r="W73" s="126"/>
      <c r="X73" s="183"/>
      <c r="Y73" s="37"/>
      <c r="Z73" s="124"/>
      <c r="AA73" s="80" t="s">
        <v>490</v>
      </c>
      <c r="AB73" s="80"/>
      <c r="AC73" s="82" t="s">
        <v>414</v>
      </c>
      <c r="AD73" s="82">
        <v>5915</v>
      </c>
      <c r="AE73" s="37"/>
      <c r="AF73" s="35"/>
      <c r="AG73" s="80" t="s">
        <v>148</v>
      </c>
      <c r="AH73" s="70"/>
      <c r="AI73" s="70"/>
      <c r="AJ73" s="70">
        <v>5824</v>
      </c>
    </row>
    <row r="74" spans="1:36" ht="9.75" customHeight="1" x14ac:dyDescent="0.3">
      <c r="A74" s="21"/>
      <c r="B74" s="23"/>
      <c r="C74" s="86" t="s">
        <v>0</v>
      </c>
      <c r="D74" s="86"/>
      <c r="E74" s="113"/>
      <c r="F74" s="88" t="s">
        <v>11</v>
      </c>
      <c r="G74" s="40"/>
      <c r="H74" s="45"/>
      <c r="I74" s="172" t="s">
        <v>443</v>
      </c>
      <c r="J74" s="158"/>
      <c r="K74" s="173"/>
      <c r="L74" s="184">
        <v>8021</v>
      </c>
      <c r="M74" s="37"/>
      <c r="O74" s="131" t="s">
        <v>33</v>
      </c>
      <c r="P74" s="128"/>
      <c r="Q74" s="129" t="s">
        <v>140</v>
      </c>
      <c r="R74" s="129">
        <v>5814</v>
      </c>
      <c r="S74" s="56"/>
      <c r="T74" s="124"/>
      <c r="U74" s="172" t="s">
        <v>444</v>
      </c>
      <c r="V74" s="138"/>
      <c r="W74" s="182" t="s">
        <v>665</v>
      </c>
      <c r="X74" s="172">
        <v>4245</v>
      </c>
      <c r="Y74" s="37"/>
      <c r="Z74" s="124"/>
      <c r="AA74" s="172" t="s">
        <v>734</v>
      </c>
      <c r="AB74" s="56"/>
      <c r="AC74" s="177" t="s">
        <v>724</v>
      </c>
      <c r="AD74" s="177">
        <v>5529</v>
      </c>
      <c r="AE74" s="37"/>
      <c r="AF74" s="35"/>
      <c r="AG74" s="80" t="s">
        <v>79</v>
      </c>
      <c r="AH74" s="80"/>
      <c r="AI74" s="80"/>
      <c r="AJ74" s="62">
        <v>5836</v>
      </c>
    </row>
    <row r="75" spans="1:36" ht="9.75" customHeight="1" x14ac:dyDescent="0.3">
      <c r="A75" s="21"/>
      <c r="B75" s="23"/>
      <c r="C75" s="85" t="s">
        <v>8</v>
      </c>
      <c r="D75" s="86"/>
      <c r="E75" s="87" t="s">
        <v>15</v>
      </c>
      <c r="F75" s="87">
        <v>4236</v>
      </c>
      <c r="G75" s="40"/>
      <c r="H75" s="45"/>
      <c r="I75" s="147" t="s">
        <v>121</v>
      </c>
      <c r="J75" s="148"/>
      <c r="K75" s="152"/>
      <c r="L75" s="149">
        <v>4216</v>
      </c>
      <c r="M75" s="37"/>
      <c r="O75" s="128" t="s">
        <v>497</v>
      </c>
      <c r="P75" s="128"/>
      <c r="Q75" s="129" t="s">
        <v>120</v>
      </c>
      <c r="R75" s="130">
        <v>5835</v>
      </c>
      <c r="S75" s="56"/>
      <c r="T75" s="125"/>
      <c r="U75" s="172" t="s">
        <v>446</v>
      </c>
      <c r="V75" s="176"/>
      <c r="W75" s="182" t="s">
        <v>447</v>
      </c>
      <c r="X75" s="172">
        <v>8071</v>
      </c>
      <c r="Y75" s="37"/>
      <c r="Z75" s="124"/>
      <c r="AA75" s="172" t="s">
        <v>491</v>
      </c>
      <c r="AB75" s="172"/>
      <c r="AC75" s="173" t="s">
        <v>483</v>
      </c>
      <c r="AD75" s="176">
        <v>5520</v>
      </c>
      <c r="AE75" s="37"/>
      <c r="AF75" s="35"/>
      <c r="AG75" s="120" t="s">
        <v>695</v>
      </c>
      <c r="AH75" s="120"/>
      <c r="AI75" s="121"/>
      <c r="AJ75" s="121">
        <v>5869</v>
      </c>
    </row>
    <row r="76" spans="1:36" ht="9.75" customHeight="1" x14ac:dyDescent="0.3">
      <c r="A76" s="21"/>
      <c r="B76" s="51"/>
      <c r="C76" s="85" t="s">
        <v>60</v>
      </c>
      <c r="D76" s="102"/>
      <c r="E76" s="87" t="s">
        <v>13</v>
      </c>
      <c r="F76" s="87">
        <v>4235</v>
      </c>
      <c r="G76" s="60"/>
      <c r="H76" s="45"/>
      <c r="I76" s="151" t="s">
        <v>165</v>
      </c>
      <c r="J76" s="153"/>
      <c r="K76" s="154" t="s">
        <v>465</v>
      </c>
      <c r="L76" s="150">
        <v>4130</v>
      </c>
      <c r="M76" s="37"/>
      <c r="O76" s="128" t="s">
        <v>141</v>
      </c>
      <c r="P76" s="128"/>
      <c r="Q76" s="129" t="s">
        <v>498</v>
      </c>
      <c r="R76" s="129">
        <v>5813</v>
      </c>
      <c r="S76" s="56"/>
      <c r="T76" s="125"/>
      <c r="U76" s="171" t="s">
        <v>293</v>
      </c>
      <c r="V76" s="172"/>
      <c r="W76" s="182"/>
      <c r="X76" s="182">
        <v>4209</v>
      </c>
      <c r="Y76" s="37"/>
      <c r="Z76" s="124"/>
      <c r="AA76" s="80" t="s">
        <v>25</v>
      </c>
      <c r="AB76" s="80"/>
      <c r="AC76" s="70"/>
      <c r="AD76" s="70" t="s">
        <v>338</v>
      </c>
      <c r="AE76" s="37"/>
      <c r="AF76" s="35"/>
      <c r="AG76" s="120" t="s">
        <v>696</v>
      </c>
      <c r="AH76" s="120"/>
      <c r="AI76" s="121"/>
      <c r="AJ76" s="121">
        <v>5868</v>
      </c>
    </row>
    <row r="77" spans="1:36" ht="9.75" customHeight="1" x14ac:dyDescent="0.3">
      <c r="A77" s="21"/>
      <c r="B77" s="51"/>
      <c r="C77" s="85" t="s">
        <v>354</v>
      </c>
      <c r="D77" s="86"/>
      <c r="E77" s="87"/>
      <c r="F77" s="87">
        <v>4233</v>
      </c>
      <c r="G77" s="60"/>
      <c r="H77" s="45"/>
      <c r="I77" s="151" t="s">
        <v>499</v>
      </c>
      <c r="J77" s="153"/>
      <c r="K77" s="152" t="s">
        <v>620</v>
      </c>
      <c r="L77" s="149">
        <v>5577</v>
      </c>
      <c r="M77" s="37"/>
      <c r="O77" s="128" t="s">
        <v>142</v>
      </c>
      <c r="P77" s="128"/>
      <c r="Q77" s="129"/>
      <c r="R77" s="129">
        <v>5838</v>
      </c>
      <c r="S77" s="57"/>
      <c r="T77" s="125"/>
      <c r="U77" s="172" t="s">
        <v>294</v>
      </c>
      <c r="V77" s="172"/>
      <c r="W77" s="182" t="s">
        <v>295</v>
      </c>
      <c r="X77" s="182">
        <v>5928</v>
      </c>
      <c r="Y77" s="37"/>
      <c r="AA77" s="119" t="s">
        <v>628</v>
      </c>
      <c r="AB77" s="84"/>
      <c r="AC77" s="82"/>
      <c r="AD77" s="146">
        <v>4218</v>
      </c>
      <c r="AE77" s="37"/>
      <c r="AF77" s="35"/>
      <c r="AG77" s="119" t="s">
        <v>162</v>
      </c>
      <c r="AH77" s="74"/>
      <c r="AI77" s="75"/>
      <c r="AJ77" s="62">
        <v>5819</v>
      </c>
    </row>
    <row r="78" spans="1:36" ht="9.75" customHeight="1" x14ac:dyDescent="0.3">
      <c r="A78" s="21"/>
      <c r="B78" s="51"/>
      <c r="C78" s="89" t="s">
        <v>502</v>
      </c>
      <c r="D78" s="89"/>
      <c r="E78" s="90" t="s">
        <v>355</v>
      </c>
      <c r="F78" s="90">
        <v>5965</v>
      </c>
      <c r="G78" s="60"/>
      <c r="H78" s="45"/>
      <c r="I78" s="151" t="s">
        <v>153</v>
      </c>
      <c r="J78" s="153"/>
      <c r="K78" s="152" t="s">
        <v>154</v>
      </c>
      <c r="L78" s="149">
        <v>5588</v>
      </c>
      <c r="M78" s="37"/>
      <c r="O78" s="128" t="s">
        <v>143</v>
      </c>
      <c r="P78" s="128"/>
      <c r="Q78" s="130"/>
      <c r="R78" s="130" t="s">
        <v>308</v>
      </c>
      <c r="S78" s="56"/>
      <c r="T78" s="125"/>
      <c r="U78" s="174" t="s">
        <v>448</v>
      </c>
      <c r="V78" s="174"/>
      <c r="W78" s="181" t="s">
        <v>528</v>
      </c>
      <c r="X78" s="181">
        <v>4255</v>
      </c>
      <c r="Y78" s="37"/>
      <c r="AA78" s="81" t="s">
        <v>629</v>
      </c>
      <c r="AB78" s="81"/>
      <c r="AC78" s="193" t="s">
        <v>630</v>
      </c>
      <c r="AD78" s="146">
        <v>5903</v>
      </c>
      <c r="AE78" s="37"/>
      <c r="AF78" s="23"/>
      <c r="AG78" s="80" t="s">
        <v>80</v>
      </c>
      <c r="AH78" s="80"/>
      <c r="AI78" s="80"/>
      <c r="AJ78" s="70" t="s">
        <v>81</v>
      </c>
    </row>
    <row r="79" spans="1:36" ht="9.75" customHeight="1" x14ac:dyDescent="0.3">
      <c r="A79" s="21"/>
      <c r="B79" s="51"/>
      <c r="C79" s="89" t="s">
        <v>503</v>
      </c>
      <c r="D79" s="101"/>
      <c r="E79" s="93" t="s">
        <v>180</v>
      </c>
      <c r="F79" s="93">
        <v>5624</v>
      </c>
      <c r="G79" s="60"/>
      <c r="H79" s="44"/>
      <c r="I79" s="148" t="s">
        <v>259</v>
      </c>
      <c r="J79" s="153"/>
      <c r="K79" s="149" t="s">
        <v>152</v>
      </c>
      <c r="L79" s="149">
        <v>5587</v>
      </c>
      <c r="M79" s="37"/>
      <c r="N79" s="51"/>
      <c r="O79" s="127" t="s">
        <v>217</v>
      </c>
      <c r="P79" s="136"/>
      <c r="Q79" s="132"/>
      <c r="R79" s="132">
        <v>4224</v>
      </c>
      <c r="S79" s="56"/>
      <c r="T79" s="125"/>
      <c r="U79" s="174" t="s">
        <v>296</v>
      </c>
      <c r="V79" s="174"/>
      <c r="W79" s="181" t="s">
        <v>529</v>
      </c>
      <c r="X79" s="181">
        <v>5650</v>
      </c>
      <c r="Y79" s="37"/>
      <c r="AA79" s="119" t="s">
        <v>699</v>
      </c>
      <c r="AB79" s="81"/>
      <c r="AC79" s="82"/>
      <c r="AD79" s="82"/>
      <c r="AE79" s="37"/>
      <c r="AF79" s="23"/>
      <c r="AG79" s="80" t="s">
        <v>14</v>
      </c>
      <c r="AH79" s="80"/>
      <c r="AI79" s="80"/>
      <c r="AJ79" s="70" t="s">
        <v>67</v>
      </c>
    </row>
    <row r="80" spans="1:36" ht="9.75" customHeight="1" x14ac:dyDescent="0.3">
      <c r="A80" s="21"/>
      <c r="B80" s="51"/>
      <c r="C80" s="89" t="s">
        <v>674</v>
      </c>
      <c r="D80" s="89"/>
      <c r="E80" s="90" t="s">
        <v>568</v>
      </c>
      <c r="F80" s="90">
        <v>5623</v>
      </c>
      <c r="G80" s="60"/>
      <c r="H80" s="12"/>
      <c r="I80" s="151" t="s">
        <v>166</v>
      </c>
      <c r="J80" s="153"/>
      <c r="K80" s="152" t="s">
        <v>260</v>
      </c>
      <c r="L80" s="149">
        <v>5576</v>
      </c>
      <c r="M80" s="37"/>
      <c r="N80" s="51"/>
      <c r="O80" s="131" t="s">
        <v>218</v>
      </c>
      <c r="P80" s="131"/>
      <c r="Q80" s="135" t="s">
        <v>219</v>
      </c>
      <c r="R80" s="132">
        <v>4263</v>
      </c>
      <c r="S80" s="56"/>
      <c r="T80" s="123"/>
      <c r="U80" s="174" t="s">
        <v>297</v>
      </c>
      <c r="V80" s="174"/>
      <c r="W80" s="181" t="s">
        <v>531</v>
      </c>
      <c r="X80" s="181">
        <v>5649</v>
      </c>
      <c r="Y80" s="37"/>
      <c r="AA80" s="38" t="s">
        <v>701</v>
      </c>
      <c r="AB80" s="38"/>
      <c r="AC80" s="82" t="s">
        <v>631</v>
      </c>
      <c r="AD80" s="82">
        <v>5584</v>
      </c>
      <c r="AE80" s="37"/>
      <c r="AG80" s="80" t="s">
        <v>82</v>
      </c>
      <c r="AH80" s="80"/>
      <c r="AI80" s="80"/>
      <c r="AJ80" s="62">
        <v>4417</v>
      </c>
    </row>
    <row r="81" spans="1:36" ht="9.75" customHeight="1" x14ac:dyDescent="0.3">
      <c r="A81" s="21"/>
      <c r="B81" s="35"/>
      <c r="C81" s="89" t="s">
        <v>321</v>
      </c>
      <c r="D81" s="89"/>
      <c r="E81" s="90" t="s">
        <v>419</v>
      </c>
      <c r="F81" s="90">
        <v>5622</v>
      </c>
      <c r="G81" s="60"/>
      <c r="H81" s="44"/>
      <c r="I81" s="148" t="s">
        <v>168</v>
      </c>
      <c r="J81" s="153"/>
      <c r="K81" s="149" t="s">
        <v>155</v>
      </c>
      <c r="L81" s="149">
        <v>5578</v>
      </c>
      <c r="M81" s="37"/>
      <c r="O81" s="131" t="s">
        <v>47</v>
      </c>
      <c r="P81" s="131"/>
      <c r="Q81" s="135" t="s">
        <v>164</v>
      </c>
      <c r="R81" s="132">
        <v>4366</v>
      </c>
      <c r="S81" s="57"/>
      <c r="T81" s="123"/>
      <c r="U81" s="172" t="s">
        <v>697</v>
      </c>
      <c r="V81" s="172"/>
      <c r="W81" s="182" t="s">
        <v>698</v>
      </c>
      <c r="X81" s="182">
        <v>5525</v>
      </c>
      <c r="Y81" s="37"/>
      <c r="AA81" s="80" t="s">
        <v>632</v>
      </c>
      <c r="AB81" s="81"/>
      <c r="AC81" s="82" t="s">
        <v>633</v>
      </c>
      <c r="AD81" s="146">
        <v>5546</v>
      </c>
      <c r="AE81" s="37"/>
      <c r="AG81" s="80" t="s">
        <v>83</v>
      </c>
      <c r="AH81" s="80"/>
      <c r="AI81" s="62"/>
      <c r="AJ81" s="62">
        <v>4418</v>
      </c>
    </row>
    <row r="82" spans="1:36" ht="9.75" customHeight="1" x14ac:dyDescent="0.3">
      <c r="A82" s="21"/>
      <c r="B82" s="35"/>
      <c r="C82" s="89" t="s">
        <v>675</v>
      </c>
      <c r="D82" s="89"/>
      <c r="E82" s="90" t="s">
        <v>322</v>
      </c>
      <c r="F82" s="90">
        <v>5626</v>
      </c>
      <c r="G82" s="60"/>
      <c r="H82" s="12"/>
      <c r="I82" s="148" t="s">
        <v>167</v>
      </c>
      <c r="J82" s="153"/>
      <c r="K82" s="149" t="s">
        <v>261</v>
      </c>
      <c r="L82" s="149">
        <v>5549</v>
      </c>
      <c r="M82" s="37"/>
      <c r="N82" s="55"/>
      <c r="O82" s="131" t="s">
        <v>420</v>
      </c>
      <c r="P82" s="131"/>
      <c r="Q82" s="132" t="s">
        <v>421</v>
      </c>
      <c r="R82" s="132">
        <v>5879</v>
      </c>
      <c r="S82" s="56"/>
      <c r="T82" s="123"/>
      <c r="U82" s="161" t="s">
        <v>272</v>
      </c>
      <c r="V82" s="161"/>
      <c r="W82" s="162" t="s">
        <v>449</v>
      </c>
      <c r="X82" s="143"/>
      <c r="Y82" s="37"/>
      <c r="AA82" s="80" t="s">
        <v>691</v>
      </c>
      <c r="AB82" s="81"/>
      <c r="AC82" s="82" t="s">
        <v>638</v>
      </c>
      <c r="AD82" s="82">
        <v>5547</v>
      </c>
      <c r="AE82" s="37"/>
      <c r="AF82" s="23"/>
      <c r="AG82" s="69" t="s">
        <v>84</v>
      </c>
      <c r="AH82" s="80"/>
      <c r="AI82" s="79"/>
      <c r="AJ82" s="79"/>
    </row>
    <row r="83" spans="1:36" ht="9.75" customHeight="1" x14ac:dyDescent="0.3">
      <c r="A83" s="21"/>
      <c r="B83" s="50"/>
      <c r="C83" s="89" t="s">
        <v>25</v>
      </c>
      <c r="D83" s="89"/>
      <c r="E83" s="114"/>
      <c r="F83" s="93" t="s">
        <v>323</v>
      </c>
      <c r="G83" s="60"/>
      <c r="H83" s="12"/>
      <c r="I83" s="85" t="s">
        <v>513</v>
      </c>
      <c r="J83" s="89"/>
      <c r="K83" s="88"/>
      <c r="L83" s="91">
        <v>4287</v>
      </c>
      <c r="M83" s="37"/>
      <c r="S83" s="56"/>
      <c r="T83" s="123"/>
      <c r="U83" s="172" t="s">
        <v>25</v>
      </c>
      <c r="V83" s="172"/>
      <c r="W83" s="182"/>
      <c r="X83" s="173" t="s">
        <v>298</v>
      </c>
      <c r="Y83" s="37"/>
      <c r="AA83" s="80" t="s">
        <v>690</v>
      </c>
      <c r="AB83" s="81"/>
      <c r="AC83" s="82" t="s">
        <v>637</v>
      </c>
      <c r="AD83" s="82">
        <v>5545</v>
      </c>
      <c r="AE83" s="37"/>
      <c r="AF83" s="23"/>
      <c r="AG83" s="73" t="s">
        <v>150</v>
      </c>
      <c r="AH83" s="80"/>
      <c r="AI83" s="79" t="s">
        <v>149</v>
      </c>
      <c r="AJ83" s="79">
        <v>4193</v>
      </c>
    </row>
    <row r="84" spans="1:36" ht="9.75" customHeight="1" x14ac:dyDescent="0.3">
      <c r="A84" s="21"/>
      <c r="B84" s="50"/>
      <c r="C84" s="85" t="s">
        <v>474</v>
      </c>
      <c r="D84" s="89"/>
      <c r="E84" s="90"/>
      <c r="F84" s="90">
        <v>4232</v>
      </c>
      <c r="G84" s="60"/>
      <c r="H84" s="12"/>
      <c r="I84" s="89" t="s">
        <v>33</v>
      </c>
      <c r="J84" s="89"/>
      <c r="K84" s="88" t="s">
        <v>492</v>
      </c>
      <c r="L84" s="91">
        <v>4395</v>
      </c>
      <c r="M84" s="37"/>
      <c r="S84" s="56"/>
      <c r="U84" s="99" t="s">
        <v>299</v>
      </c>
      <c r="V84" s="172"/>
      <c r="W84" s="105"/>
      <c r="X84" s="182">
        <v>4205</v>
      </c>
      <c r="Y84" s="37"/>
      <c r="AA84" s="119" t="s">
        <v>700</v>
      </c>
      <c r="AB84" s="81"/>
      <c r="AC84" s="82"/>
      <c r="AD84" s="82"/>
      <c r="AE84" s="37"/>
      <c r="AF84" s="23"/>
      <c r="AG84" s="73" t="s">
        <v>151</v>
      </c>
      <c r="AH84" s="80"/>
      <c r="AI84" s="79" t="s">
        <v>132</v>
      </c>
      <c r="AJ84" s="79">
        <v>4176</v>
      </c>
    </row>
    <row r="85" spans="1:36" ht="9.75" customHeight="1" x14ac:dyDescent="0.3">
      <c r="A85" s="21"/>
      <c r="B85" s="50"/>
      <c r="C85" s="89" t="s">
        <v>320</v>
      </c>
      <c r="D85" s="89"/>
      <c r="E85" s="90" t="s">
        <v>17</v>
      </c>
      <c r="F85" s="90">
        <v>5944</v>
      </c>
      <c r="G85" s="60"/>
      <c r="H85" s="12"/>
      <c r="I85" s="89" t="s">
        <v>47</v>
      </c>
      <c r="J85" s="89"/>
      <c r="K85" s="88"/>
      <c r="L85" s="91"/>
      <c r="M85" s="37"/>
      <c r="N85" s="55"/>
      <c r="S85" s="37"/>
      <c r="U85" s="157" t="s">
        <v>300</v>
      </c>
      <c r="V85" s="157"/>
      <c r="W85" s="182" t="s">
        <v>52</v>
      </c>
      <c r="X85" s="182">
        <v>5938</v>
      </c>
      <c r="Y85" s="37"/>
      <c r="AA85" s="38" t="s">
        <v>702</v>
      </c>
      <c r="AB85" s="38"/>
      <c r="AC85" s="82" t="s">
        <v>634</v>
      </c>
      <c r="AD85" s="82">
        <v>5536</v>
      </c>
      <c r="AE85" s="37"/>
      <c r="AF85" s="23"/>
      <c r="AG85" s="127" t="s">
        <v>85</v>
      </c>
      <c r="AH85" s="128"/>
      <c r="AI85" s="129"/>
      <c r="AJ85" s="129"/>
    </row>
    <row r="86" spans="1:36" ht="9.75" customHeight="1" x14ac:dyDescent="0.3">
      <c r="A86" s="21"/>
      <c r="B86" s="50"/>
      <c r="C86" s="89" t="s">
        <v>170</v>
      </c>
      <c r="D86" s="89"/>
      <c r="E86" s="90" t="s">
        <v>19</v>
      </c>
      <c r="F86" s="90">
        <v>5630</v>
      </c>
      <c r="G86" s="60"/>
      <c r="H86" s="12"/>
      <c r="I86" s="111" t="s">
        <v>514</v>
      </c>
      <c r="J86" s="111"/>
      <c r="K86" s="94" t="s">
        <v>627</v>
      </c>
      <c r="L86" s="94">
        <v>5577</v>
      </c>
      <c r="M86" s="37"/>
      <c r="N86" s="55"/>
      <c r="S86" s="37"/>
      <c r="U86" s="157" t="s">
        <v>466</v>
      </c>
      <c r="V86" s="157"/>
      <c r="W86" s="182" t="s">
        <v>302</v>
      </c>
      <c r="X86" s="182">
        <v>5598</v>
      </c>
      <c r="Y86" s="37"/>
      <c r="AA86" s="81" t="s">
        <v>635</v>
      </c>
      <c r="AB86" s="81"/>
      <c r="AC86" s="82" t="s">
        <v>636</v>
      </c>
      <c r="AD86" s="82">
        <v>5544</v>
      </c>
      <c r="AE86" s="37"/>
      <c r="AF86" s="23"/>
      <c r="AG86" s="134" t="s">
        <v>86</v>
      </c>
      <c r="AH86" s="128"/>
      <c r="AI86" s="129" t="s">
        <v>525</v>
      </c>
      <c r="AJ86" s="129">
        <v>4353</v>
      </c>
    </row>
    <row r="87" spans="1:36" ht="9.75" customHeight="1" x14ac:dyDescent="0.3">
      <c r="A87" s="21"/>
      <c r="B87" s="50"/>
      <c r="C87" s="89" t="s">
        <v>92</v>
      </c>
      <c r="D87" s="89"/>
      <c r="E87" s="90" t="s">
        <v>18</v>
      </c>
      <c r="F87" s="90">
        <v>5629</v>
      </c>
      <c r="G87" s="60"/>
      <c r="H87" s="12"/>
      <c r="I87" s="86" t="s">
        <v>515</v>
      </c>
      <c r="J87" s="86"/>
      <c r="K87" s="87" t="s">
        <v>516</v>
      </c>
      <c r="L87" s="87">
        <v>5842</v>
      </c>
      <c r="M87" s="37"/>
      <c r="N87" s="55"/>
      <c r="S87" s="37"/>
      <c r="U87" s="161" t="s">
        <v>272</v>
      </c>
      <c r="V87" s="161"/>
      <c r="W87" s="162" t="s">
        <v>305</v>
      </c>
      <c r="X87" s="143"/>
      <c r="Y87" s="37"/>
      <c r="AA87" s="81" t="s">
        <v>25</v>
      </c>
      <c r="AB87" s="81"/>
      <c r="AC87" s="82"/>
      <c r="AD87" s="82" t="s">
        <v>489</v>
      </c>
      <c r="AE87" s="37"/>
      <c r="AF87" s="23"/>
      <c r="AG87" s="134" t="s">
        <v>87</v>
      </c>
      <c r="AH87" s="128"/>
      <c r="AI87" s="129" t="s">
        <v>687</v>
      </c>
      <c r="AJ87" s="129">
        <v>4177</v>
      </c>
    </row>
    <row r="88" spans="1:36" ht="9.75" customHeight="1" x14ac:dyDescent="0.3">
      <c r="A88" s="21"/>
      <c r="B88" s="50"/>
      <c r="C88" s="89" t="s">
        <v>475</v>
      </c>
      <c r="D88" s="89"/>
      <c r="E88" s="90" t="s">
        <v>476</v>
      </c>
      <c r="F88" s="90">
        <v>5628</v>
      </c>
      <c r="G88" s="60"/>
      <c r="H88" s="12"/>
      <c r="M88" s="37"/>
      <c r="N88" s="55"/>
      <c r="S88" s="37"/>
      <c r="U88" s="157" t="s">
        <v>25</v>
      </c>
      <c r="V88" s="157"/>
      <c r="W88" s="182"/>
      <c r="X88" s="173" t="s">
        <v>306</v>
      </c>
      <c r="Y88" s="37"/>
      <c r="Z88" s="124"/>
      <c r="AA88" s="119" t="s">
        <v>694</v>
      </c>
      <c r="AB88" s="80"/>
      <c r="AC88" s="70"/>
      <c r="AD88" s="62">
        <v>5585</v>
      </c>
      <c r="AE88" s="37"/>
      <c r="AF88" s="23"/>
      <c r="AG88" s="128" t="s">
        <v>533</v>
      </c>
      <c r="AH88" s="128"/>
      <c r="AI88" s="129" t="s">
        <v>532</v>
      </c>
      <c r="AJ88" s="129">
        <v>4178</v>
      </c>
    </row>
    <row r="89" spans="1:36" ht="9.75" customHeight="1" x14ac:dyDescent="0.3">
      <c r="A89" s="21"/>
      <c r="B89" s="50"/>
      <c r="C89" s="89" t="s">
        <v>477</v>
      </c>
      <c r="D89" s="89"/>
      <c r="E89" s="90" t="s">
        <v>478</v>
      </c>
      <c r="F89" s="90">
        <v>5648</v>
      </c>
      <c r="G89" s="60"/>
      <c r="H89" s="12"/>
      <c r="M89" s="37"/>
      <c r="N89" s="55"/>
      <c r="S89" s="37"/>
      <c r="T89" s="125"/>
      <c r="U89" s="171" t="s">
        <v>467</v>
      </c>
      <c r="V89" s="106"/>
      <c r="W89" s="173"/>
      <c r="X89" s="106">
        <v>4205</v>
      </c>
      <c r="Y89" s="37"/>
      <c r="AA89" s="80" t="s">
        <v>33</v>
      </c>
      <c r="AB89" s="80"/>
      <c r="AC89" s="70" t="s">
        <v>486</v>
      </c>
      <c r="AD89" s="62">
        <v>4266</v>
      </c>
      <c r="AE89" s="37"/>
      <c r="AF89" s="23"/>
      <c r="AG89" s="128" t="s">
        <v>0</v>
      </c>
      <c r="AH89" s="128"/>
      <c r="AI89" s="130"/>
      <c r="AJ89" s="130" t="s">
        <v>68</v>
      </c>
    </row>
    <row r="90" spans="1:36" ht="9.75" customHeight="1" x14ac:dyDescent="0.3">
      <c r="A90" s="21"/>
      <c r="B90" s="50"/>
      <c r="C90" s="89" t="s">
        <v>171</v>
      </c>
      <c r="D90" s="89"/>
      <c r="E90" s="90" t="s">
        <v>579</v>
      </c>
      <c r="F90" s="90">
        <v>5631</v>
      </c>
      <c r="G90" s="60"/>
      <c r="H90" s="12"/>
      <c r="M90" s="37"/>
      <c r="N90" s="55"/>
      <c r="S90" s="37"/>
      <c r="T90" s="125"/>
      <c r="U90" s="172" t="s">
        <v>307</v>
      </c>
      <c r="V90" s="107"/>
      <c r="W90" s="182" t="s">
        <v>52</v>
      </c>
      <c r="X90" s="182">
        <v>5591</v>
      </c>
      <c r="Y90" s="37"/>
      <c r="Z90" s="123"/>
      <c r="AA90" s="80" t="s">
        <v>487</v>
      </c>
      <c r="AB90" s="80"/>
      <c r="AC90" s="70" t="s">
        <v>488</v>
      </c>
      <c r="AD90" s="62">
        <v>5585</v>
      </c>
      <c r="AE90" s="37"/>
      <c r="AF90" s="23"/>
      <c r="AG90" s="85" t="s">
        <v>42</v>
      </c>
      <c r="AH90" s="85"/>
      <c r="AI90" s="95"/>
      <c r="AJ90" s="91">
        <v>8076</v>
      </c>
    </row>
    <row r="91" spans="1:36" ht="9.75" customHeight="1" x14ac:dyDescent="0.3">
      <c r="A91" s="21"/>
      <c r="B91" s="50"/>
      <c r="C91" s="89" t="s">
        <v>95</v>
      </c>
      <c r="D91" s="89"/>
      <c r="E91" s="90" t="s">
        <v>96</v>
      </c>
      <c r="F91" s="90">
        <v>5633</v>
      </c>
      <c r="G91" s="59"/>
      <c r="H91" s="12"/>
      <c r="M91" s="37"/>
      <c r="N91" s="55"/>
      <c r="S91" s="37"/>
      <c r="T91" s="124"/>
      <c r="U91" s="157" t="s">
        <v>303</v>
      </c>
      <c r="V91" s="157"/>
      <c r="W91" s="182" t="s">
        <v>304</v>
      </c>
      <c r="X91" s="182">
        <v>5590</v>
      </c>
      <c r="Y91" s="37"/>
      <c r="Z91" s="123"/>
      <c r="AA91" s="80" t="s">
        <v>25</v>
      </c>
      <c r="AB91" s="80"/>
      <c r="AC91" s="70"/>
      <c r="AD91" s="70" t="s">
        <v>489</v>
      </c>
      <c r="AE91" s="38"/>
      <c r="AF91" s="23"/>
      <c r="AG91" s="86" t="s">
        <v>89</v>
      </c>
      <c r="AH91" s="86"/>
      <c r="AI91" s="88" t="s">
        <v>125</v>
      </c>
      <c r="AJ91" s="87">
        <v>8080</v>
      </c>
    </row>
    <row r="92" spans="1:36" ht="9.75" customHeight="1" x14ac:dyDescent="0.3">
      <c r="A92" s="21"/>
      <c r="B92" s="50"/>
      <c r="C92" s="86" t="s">
        <v>582</v>
      </c>
      <c r="D92" s="91"/>
      <c r="E92" s="88"/>
      <c r="F92" s="88">
        <v>5632</v>
      </c>
      <c r="G92" s="59"/>
      <c r="H92" s="12"/>
      <c r="M92" s="37"/>
      <c r="N92" s="44"/>
      <c r="S92" s="37"/>
      <c r="T92" s="124"/>
      <c r="U92" s="157" t="s">
        <v>301</v>
      </c>
      <c r="V92" s="159"/>
      <c r="W92" s="182" t="s">
        <v>468</v>
      </c>
      <c r="X92" s="182">
        <v>5595</v>
      </c>
      <c r="Y92" s="37"/>
      <c r="AA92" s="119" t="s">
        <v>692</v>
      </c>
      <c r="AB92" s="81"/>
      <c r="AC92" s="82"/>
      <c r="AD92" s="82">
        <v>5869</v>
      </c>
      <c r="AE92" s="37"/>
    </row>
    <row r="93" spans="1:36" ht="9.75" customHeight="1" x14ac:dyDescent="0.3">
      <c r="A93" s="21"/>
      <c r="B93" s="50"/>
      <c r="C93" s="86" t="s">
        <v>580</v>
      </c>
      <c r="D93" s="91"/>
      <c r="E93" s="88" t="s">
        <v>581</v>
      </c>
      <c r="F93" s="88">
        <v>5817</v>
      </c>
      <c r="H93" s="12"/>
      <c r="M93" s="37"/>
      <c r="N93" s="45"/>
      <c r="S93" s="37"/>
      <c r="T93" s="124"/>
      <c r="U93" s="134" t="s">
        <v>469</v>
      </c>
      <c r="V93" s="134"/>
      <c r="W93" s="181" t="s">
        <v>470</v>
      </c>
      <c r="X93" s="181">
        <v>5592</v>
      </c>
      <c r="Y93" s="37"/>
      <c r="AA93" s="81" t="s">
        <v>693</v>
      </c>
      <c r="AB93" s="81"/>
      <c r="AC93" s="82" t="s">
        <v>640</v>
      </c>
      <c r="AD93" s="82">
        <v>5538</v>
      </c>
      <c r="AE93" s="37"/>
    </row>
    <row r="94" spans="1:36" ht="9.75" customHeight="1" x14ac:dyDescent="0.3">
      <c r="A94" s="21"/>
      <c r="B94" s="50"/>
      <c r="G94" s="40"/>
      <c r="H94" s="12"/>
      <c r="M94" s="37"/>
      <c r="N94" s="44"/>
      <c r="S94" s="37"/>
      <c r="T94" s="12"/>
      <c r="Y94" s="37"/>
      <c r="AE94" s="15"/>
      <c r="AF94" s="15"/>
      <c r="AG94" s="38"/>
      <c r="AH94" s="38"/>
      <c r="AI94" s="15"/>
      <c r="AJ94" s="15"/>
    </row>
    <row r="95" spans="1:36" ht="9.75" customHeight="1" x14ac:dyDescent="0.3">
      <c r="A95" s="21"/>
      <c r="B95" s="50"/>
      <c r="G95" s="40"/>
      <c r="H95" s="12"/>
      <c r="M95" s="37"/>
      <c r="N95" s="44"/>
      <c r="S95" s="37"/>
      <c r="T95" s="12"/>
      <c r="Y95" s="37"/>
      <c r="AE95" s="38"/>
      <c r="AF95" s="15"/>
      <c r="AG95" s="15"/>
      <c r="AH95" s="37"/>
      <c r="AI95" s="42"/>
      <c r="AJ95" s="42"/>
    </row>
    <row r="96" spans="1:36" ht="9.75" customHeight="1" x14ac:dyDescent="0.3">
      <c r="A96" s="21"/>
      <c r="B96" s="50"/>
      <c r="G96" s="40"/>
      <c r="H96" s="12"/>
      <c r="M96" s="37"/>
      <c r="N96" s="44"/>
      <c r="S96" s="37"/>
      <c r="T96" s="12"/>
      <c r="Y96" s="37"/>
      <c r="AE96" s="37"/>
      <c r="AF96" s="12"/>
      <c r="AG96" s="39"/>
      <c r="AH96" s="37"/>
      <c r="AI96" s="42"/>
      <c r="AJ96" s="42"/>
    </row>
    <row r="97" spans="1:37" ht="9.75" customHeight="1" x14ac:dyDescent="0.3">
      <c r="A97" s="21"/>
      <c r="B97" s="50"/>
      <c r="G97" s="40"/>
      <c r="M97" s="37"/>
      <c r="N97" s="44"/>
      <c r="S97" s="37"/>
      <c r="T97" s="12"/>
      <c r="Y97" s="37"/>
      <c r="AE97" s="37"/>
      <c r="AF97" s="12"/>
      <c r="AG97" s="39"/>
      <c r="AH97" s="37"/>
      <c r="AI97" s="42"/>
      <c r="AJ97" s="42"/>
    </row>
    <row r="98" spans="1:37" ht="9.75" customHeight="1" x14ac:dyDescent="0.3">
      <c r="A98" s="21"/>
      <c r="B98" s="50"/>
      <c r="G98" s="40"/>
      <c r="M98" s="37"/>
      <c r="N98" s="55"/>
      <c r="S98" s="37"/>
      <c r="T98" s="12"/>
      <c r="Y98" s="37"/>
      <c r="AE98" s="37"/>
      <c r="AF98" s="12"/>
      <c r="AG98" s="39"/>
      <c r="AH98" s="37"/>
      <c r="AI98" s="42"/>
      <c r="AJ98" s="42"/>
      <c r="AK98" s="21"/>
    </row>
    <row r="99" spans="1:37" ht="9.75" customHeight="1" x14ac:dyDescent="0.3">
      <c r="A99" s="21"/>
      <c r="B99" s="50"/>
      <c r="G99" s="40"/>
      <c r="M99" s="37"/>
      <c r="N99" s="55"/>
      <c r="S99" s="37"/>
      <c r="T99" s="12"/>
      <c r="Y99" s="37"/>
      <c r="AE99" s="37"/>
      <c r="AF99" s="12"/>
      <c r="AG99" s="39"/>
      <c r="AH99" s="37"/>
      <c r="AI99" s="42"/>
      <c r="AJ99" s="42"/>
      <c r="AK99" s="21"/>
    </row>
    <row r="100" spans="1:37" ht="9.75" customHeight="1" x14ac:dyDescent="0.3">
      <c r="A100" s="21"/>
      <c r="B100" s="50"/>
      <c r="G100" s="40"/>
      <c r="M100" s="37"/>
      <c r="N100" s="55"/>
      <c r="S100" s="37"/>
      <c r="Y100" s="37"/>
      <c r="AE100" s="37"/>
      <c r="AF100" s="12"/>
      <c r="AG100" s="39"/>
      <c r="AH100" s="37"/>
      <c r="AI100" s="42"/>
      <c r="AJ100" s="42"/>
      <c r="AK100" s="21"/>
    </row>
    <row r="101" spans="1:37" ht="9.75" customHeight="1" x14ac:dyDescent="0.3">
      <c r="A101" s="21"/>
      <c r="B101" s="46"/>
      <c r="G101" s="40"/>
      <c r="M101" s="37"/>
      <c r="N101" s="55"/>
      <c r="S101" s="37"/>
      <c r="Y101" s="37"/>
      <c r="AE101" s="37"/>
      <c r="AF101" s="12"/>
      <c r="AG101" s="39"/>
      <c r="AH101" s="37"/>
      <c r="AI101" s="42"/>
      <c r="AJ101" s="42"/>
      <c r="AK101" s="21"/>
    </row>
    <row r="102" spans="1:37" ht="9.75" customHeight="1" x14ac:dyDescent="0.3">
      <c r="A102" s="21"/>
      <c r="B102" s="46"/>
      <c r="C102" s="39"/>
      <c r="D102" s="39"/>
      <c r="E102" s="41"/>
      <c r="F102" s="41"/>
      <c r="G102" s="40"/>
      <c r="H102" s="12"/>
      <c r="M102" s="37"/>
      <c r="N102" s="55"/>
      <c r="S102" s="37"/>
      <c r="T102" s="23"/>
      <c r="Y102" s="37"/>
      <c r="AE102" s="37"/>
      <c r="AF102" s="14"/>
      <c r="AG102" s="37"/>
      <c r="AH102" s="37"/>
      <c r="AI102" s="37"/>
      <c r="AJ102" s="37"/>
      <c r="AK102" s="21"/>
    </row>
    <row r="103" spans="1:37" ht="9.75" customHeight="1" x14ac:dyDescent="0.3">
      <c r="A103" s="21"/>
      <c r="B103" s="46"/>
      <c r="C103" s="39"/>
      <c r="D103" s="39"/>
      <c r="E103" s="41"/>
      <c r="F103" s="41"/>
      <c r="G103" s="40"/>
      <c r="M103" s="37"/>
      <c r="N103" s="45"/>
      <c r="S103" s="37"/>
      <c r="T103" s="23"/>
      <c r="Y103" s="37"/>
      <c r="Z103" s="12"/>
      <c r="AE103" s="37"/>
      <c r="AF103" s="14"/>
      <c r="AG103" s="37"/>
      <c r="AH103" s="37"/>
      <c r="AI103" s="37"/>
      <c r="AJ103" s="37"/>
      <c r="AK103" s="21"/>
    </row>
    <row r="104" spans="1:37" ht="9.75" customHeight="1" x14ac:dyDescent="0.3">
      <c r="A104" s="21"/>
      <c r="B104" s="46"/>
      <c r="C104" s="39"/>
      <c r="D104" s="39"/>
      <c r="E104" s="41"/>
      <c r="F104" s="41"/>
      <c r="G104" s="40"/>
      <c r="H104" s="12"/>
      <c r="M104" s="37"/>
      <c r="N104" s="45"/>
      <c r="S104" s="37"/>
      <c r="T104" s="23"/>
      <c r="Y104" s="37"/>
      <c r="Z104" s="12"/>
      <c r="AA104" s="39"/>
      <c r="AB104" s="39"/>
      <c r="AC104" s="41"/>
      <c r="AD104" s="41"/>
      <c r="AE104" s="37"/>
      <c r="AF104" s="14"/>
      <c r="AG104" s="37"/>
      <c r="AH104" s="37"/>
      <c r="AI104" s="37"/>
      <c r="AJ104" s="37"/>
      <c r="AK104" s="21"/>
    </row>
    <row r="105" spans="1:37" ht="9.75" customHeight="1" x14ac:dyDescent="0.3">
      <c r="A105" s="21"/>
      <c r="B105" s="46"/>
      <c r="C105" s="39"/>
      <c r="D105" s="39"/>
      <c r="E105" s="41"/>
      <c r="F105" s="41"/>
      <c r="G105" s="40"/>
      <c r="H105" s="12"/>
      <c r="I105" s="39"/>
      <c r="J105" s="39"/>
      <c r="K105" s="41"/>
      <c r="L105" s="41"/>
      <c r="M105" s="37"/>
      <c r="N105" s="14"/>
      <c r="O105" s="37"/>
      <c r="P105" s="37"/>
      <c r="Q105" s="37"/>
      <c r="R105" s="37"/>
      <c r="S105" s="37"/>
      <c r="T105" s="23"/>
      <c r="Y105" s="37"/>
      <c r="Z105" s="12"/>
      <c r="AA105" s="39"/>
      <c r="AB105" s="39"/>
      <c r="AC105" s="41"/>
      <c r="AD105" s="41"/>
      <c r="AE105" s="37"/>
      <c r="AF105" s="14"/>
      <c r="AG105" s="37"/>
      <c r="AH105" s="37"/>
      <c r="AI105" s="37"/>
      <c r="AJ105" s="37"/>
      <c r="AK105" s="21"/>
    </row>
    <row r="106" spans="1:37" ht="9.75" customHeight="1" x14ac:dyDescent="0.3">
      <c r="A106" s="21"/>
      <c r="B106" s="46"/>
      <c r="C106" s="39"/>
      <c r="D106" s="39"/>
      <c r="E106" s="41"/>
      <c r="F106" s="41"/>
      <c r="G106" s="40"/>
      <c r="H106" s="12"/>
      <c r="I106" s="39"/>
      <c r="J106" s="39"/>
      <c r="K106" s="41"/>
      <c r="L106" s="41"/>
      <c r="M106" s="37"/>
      <c r="N106" s="14"/>
      <c r="O106" s="37"/>
      <c r="P106" s="37"/>
      <c r="Q106" s="37"/>
      <c r="R106" s="37"/>
      <c r="S106" s="37"/>
      <c r="T106" s="35"/>
      <c r="Y106" s="37"/>
      <c r="Z106" s="12"/>
      <c r="AA106" s="39"/>
      <c r="AB106" s="39"/>
      <c r="AC106" s="41"/>
      <c r="AD106" s="41"/>
      <c r="AE106" s="37"/>
      <c r="AF106" s="14"/>
      <c r="AG106" s="37"/>
      <c r="AH106" s="37"/>
      <c r="AI106" s="37"/>
      <c r="AJ106" s="37"/>
      <c r="AK106" s="21"/>
    </row>
    <row r="107" spans="1:37" ht="9.75" customHeight="1" x14ac:dyDescent="0.3">
      <c r="A107" s="21"/>
      <c r="B107" s="46"/>
      <c r="C107" s="39"/>
      <c r="D107" s="39"/>
      <c r="E107" s="41"/>
      <c r="F107" s="41"/>
      <c r="G107" s="40"/>
      <c r="H107" s="12"/>
      <c r="I107" s="39"/>
      <c r="J107" s="39"/>
      <c r="K107" s="41"/>
      <c r="L107" s="41"/>
      <c r="M107" s="37"/>
      <c r="N107" s="14"/>
      <c r="O107" s="37"/>
      <c r="P107" s="37"/>
      <c r="Q107" s="37"/>
      <c r="R107" s="37"/>
      <c r="S107" s="37"/>
      <c r="Y107" s="37"/>
      <c r="Z107" s="12"/>
      <c r="AA107" s="39"/>
      <c r="AB107" s="39"/>
      <c r="AC107" s="41"/>
      <c r="AD107" s="41"/>
      <c r="AE107" s="37"/>
      <c r="AF107" s="14"/>
      <c r="AG107" s="37"/>
      <c r="AH107" s="37"/>
      <c r="AI107" s="37"/>
      <c r="AJ107" s="37"/>
      <c r="AK107" s="21"/>
    </row>
    <row r="108" spans="1:37" ht="9.75" customHeight="1" x14ac:dyDescent="0.3">
      <c r="A108" s="21"/>
      <c r="B108" s="46"/>
      <c r="C108" s="39"/>
      <c r="D108" s="39"/>
      <c r="E108" s="41"/>
      <c r="F108" s="41"/>
      <c r="G108" s="40"/>
      <c r="H108" s="12"/>
      <c r="I108" s="39"/>
      <c r="J108" s="39"/>
      <c r="K108" s="41"/>
      <c r="L108" s="41"/>
      <c r="M108" s="37"/>
      <c r="N108" s="14"/>
      <c r="O108" s="37"/>
      <c r="P108" s="37"/>
      <c r="Q108" s="37"/>
      <c r="R108" s="37"/>
      <c r="S108" s="37"/>
      <c r="T108" s="12"/>
      <c r="U108" s="39"/>
      <c r="V108" s="39"/>
      <c r="W108" s="37"/>
      <c r="X108" s="37"/>
      <c r="Y108" s="37"/>
      <c r="Z108" s="12"/>
      <c r="AA108" s="39"/>
      <c r="AB108" s="39"/>
      <c r="AC108" s="41"/>
      <c r="AD108" s="41"/>
      <c r="AE108" s="37"/>
      <c r="AF108" s="14"/>
      <c r="AG108" s="37"/>
      <c r="AH108" s="37"/>
      <c r="AI108" s="37"/>
      <c r="AJ108" s="37"/>
      <c r="AK108" s="21"/>
    </row>
    <row r="109" spans="1:37" ht="9.75" customHeight="1" x14ac:dyDescent="0.3">
      <c r="A109" s="21"/>
      <c r="B109" s="46"/>
      <c r="C109" s="39"/>
      <c r="D109" s="39"/>
      <c r="E109" s="41"/>
      <c r="F109" s="41"/>
      <c r="G109" s="43"/>
      <c r="H109" s="12"/>
      <c r="I109" s="39"/>
      <c r="J109" s="39"/>
      <c r="K109" s="41"/>
      <c r="L109" s="41"/>
      <c r="M109" s="37"/>
      <c r="N109" s="14"/>
      <c r="O109" s="37"/>
      <c r="P109" s="37"/>
      <c r="Q109" s="37"/>
      <c r="R109" s="37"/>
      <c r="S109" s="37"/>
      <c r="T109" s="12"/>
      <c r="U109" s="39"/>
      <c r="V109" s="39"/>
      <c r="W109" s="37"/>
      <c r="X109" s="37"/>
      <c r="Y109" s="37"/>
      <c r="Z109" s="12"/>
      <c r="AA109" s="39"/>
      <c r="AB109" s="39"/>
      <c r="AC109" s="41"/>
      <c r="AD109" s="41"/>
      <c r="AE109" s="37"/>
      <c r="AF109" s="14"/>
      <c r="AG109" s="37"/>
      <c r="AH109" s="37"/>
      <c r="AI109" s="37"/>
      <c r="AJ109" s="37"/>
      <c r="AK109" s="21"/>
    </row>
    <row r="110" spans="1:37" ht="9.75" customHeight="1" x14ac:dyDescent="0.3">
      <c r="A110" s="21"/>
      <c r="B110" s="46"/>
      <c r="C110" s="39"/>
      <c r="D110" s="39"/>
      <c r="E110" s="41"/>
      <c r="F110" s="41"/>
      <c r="G110" s="43"/>
      <c r="H110" s="12"/>
      <c r="I110" s="39"/>
      <c r="J110" s="39"/>
      <c r="K110" s="41"/>
      <c r="L110" s="41"/>
      <c r="M110" s="37"/>
      <c r="N110" s="14"/>
      <c r="O110" s="37"/>
      <c r="P110" s="37"/>
      <c r="Q110" s="37"/>
      <c r="R110" s="37"/>
      <c r="S110" s="37"/>
      <c r="T110" s="12"/>
      <c r="U110" s="39"/>
      <c r="V110" s="39"/>
      <c r="W110" s="37"/>
      <c r="X110" s="37"/>
      <c r="Y110" s="37"/>
      <c r="Z110" s="12"/>
      <c r="AA110" s="39"/>
      <c r="AB110" s="39"/>
      <c r="AC110" s="41"/>
      <c r="AD110" s="41"/>
      <c r="AE110" s="37"/>
      <c r="AF110" s="14"/>
      <c r="AG110" s="37"/>
      <c r="AH110" s="37"/>
      <c r="AI110" s="37"/>
      <c r="AJ110" s="37"/>
      <c r="AK110" s="21"/>
    </row>
    <row r="111" spans="1:37" ht="9.75" customHeight="1" x14ac:dyDescent="0.3">
      <c r="A111" s="21"/>
      <c r="B111" s="46"/>
      <c r="C111" s="39"/>
      <c r="D111" s="39"/>
      <c r="E111" s="41"/>
      <c r="F111" s="41"/>
      <c r="G111" s="43"/>
      <c r="H111" s="12"/>
      <c r="I111" s="39"/>
      <c r="J111" s="39"/>
      <c r="K111" s="41"/>
      <c r="L111" s="41"/>
      <c r="M111" s="37"/>
      <c r="N111" s="14"/>
      <c r="O111" s="37"/>
      <c r="P111" s="37"/>
      <c r="Q111" s="37"/>
      <c r="R111" s="37"/>
      <c r="S111" s="37"/>
      <c r="T111" s="12"/>
      <c r="U111" s="39"/>
      <c r="V111" s="39"/>
      <c r="W111" s="37"/>
      <c r="X111" s="37"/>
      <c r="Y111" s="37"/>
      <c r="Z111" s="12"/>
      <c r="AA111" s="39"/>
      <c r="AB111" s="39"/>
      <c r="AC111" s="41"/>
      <c r="AD111" s="41"/>
      <c r="AE111" s="37"/>
      <c r="AF111" s="14"/>
      <c r="AG111" s="37"/>
      <c r="AH111" s="37"/>
      <c r="AI111" s="37"/>
      <c r="AJ111" s="37"/>
      <c r="AK111" s="21"/>
    </row>
    <row r="112" spans="1:37" ht="9.75" customHeight="1" x14ac:dyDescent="0.3">
      <c r="A112" s="21"/>
      <c r="B112" s="46"/>
      <c r="C112" s="39"/>
      <c r="D112" s="39"/>
      <c r="E112" s="41"/>
      <c r="F112" s="41"/>
      <c r="G112" s="43"/>
      <c r="H112" s="12"/>
      <c r="I112" s="39"/>
      <c r="J112" s="39"/>
      <c r="K112" s="41"/>
      <c r="L112" s="41"/>
      <c r="M112" s="37"/>
      <c r="N112" s="14"/>
      <c r="O112" s="37"/>
      <c r="P112" s="37"/>
      <c r="Q112" s="37"/>
      <c r="R112" s="37"/>
      <c r="S112" s="37"/>
      <c r="T112" s="12"/>
      <c r="U112" s="39"/>
      <c r="V112" s="39"/>
      <c r="W112" s="37"/>
      <c r="X112" s="37"/>
      <c r="Y112" s="37"/>
      <c r="Z112" s="12"/>
      <c r="AA112" s="39"/>
      <c r="AB112" s="39"/>
      <c r="AC112" s="41"/>
      <c r="AD112" s="41"/>
      <c r="AE112" s="37"/>
      <c r="AF112" s="14"/>
      <c r="AG112" s="37"/>
      <c r="AH112" s="37"/>
      <c r="AI112" s="37"/>
      <c r="AJ112" s="37"/>
      <c r="AK112" s="21"/>
    </row>
    <row r="113" spans="1:37" ht="9.75" customHeight="1" x14ac:dyDescent="0.3">
      <c r="A113" s="21"/>
      <c r="B113" s="46"/>
      <c r="C113" s="39"/>
      <c r="D113" s="39"/>
      <c r="E113" s="41"/>
      <c r="F113" s="41"/>
      <c r="G113" s="43"/>
      <c r="H113" s="12"/>
      <c r="I113" s="39"/>
      <c r="J113" s="39"/>
      <c r="K113" s="41"/>
      <c r="L113" s="41"/>
      <c r="M113" s="37"/>
      <c r="N113" s="14"/>
      <c r="O113" s="37"/>
      <c r="P113" s="37"/>
      <c r="Q113" s="37"/>
      <c r="R113" s="37"/>
      <c r="S113" s="37"/>
      <c r="T113" s="12"/>
      <c r="U113" s="39"/>
      <c r="V113" s="39"/>
      <c r="W113" s="37"/>
      <c r="X113" s="37"/>
      <c r="Y113" s="37"/>
      <c r="Z113" s="12"/>
      <c r="AA113" s="39"/>
      <c r="AB113" s="39"/>
      <c r="AC113" s="41"/>
      <c r="AD113" s="41"/>
      <c r="AE113" s="37"/>
      <c r="AF113" s="14"/>
      <c r="AG113" s="37"/>
      <c r="AH113" s="37"/>
      <c r="AI113" s="37"/>
      <c r="AJ113" s="37"/>
      <c r="AK113" s="21"/>
    </row>
    <row r="114" spans="1:37" ht="9.75" customHeight="1" x14ac:dyDescent="0.3">
      <c r="A114" s="21"/>
      <c r="B114" s="46"/>
      <c r="C114" s="39"/>
      <c r="D114" s="39"/>
      <c r="E114" s="41"/>
      <c r="F114" s="41"/>
      <c r="G114" s="43"/>
      <c r="H114" s="12"/>
      <c r="I114" s="39"/>
      <c r="J114" s="39"/>
      <c r="K114" s="41"/>
      <c r="L114" s="41"/>
      <c r="M114" s="37"/>
      <c r="N114" s="14"/>
      <c r="O114" s="37"/>
      <c r="P114" s="37"/>
      <c r="Q114" s="37"/>
      <c r="R114" s="37"/>
      <c r="S114" s="37"/>
      <c r="T114" s="12"/>
      <c r="U114" s="39"/>
      <c r="V114" s="39"/>
      <c r="W114" s="37"/>
      <c r="X114" s="37"/>
      <c r="Y114" s="37"/>
      <c r="Z114" s="12"/>
      <c r="AA114" s="39"/>
      <c r="AB114" s="39"/>
      <c r="AC114" s="41"/>
      <c r="AD114" s="41"/>
      <c r="AE114" s="37"/>
      <c r="AF114" s="14"/>
      <c r="AG114" s="37"/>
      <c r="AH114" s="37"/>
      <c r="AI114" s="37"/>
      <c r="AJ114" s="37"/>
      <c r="AK114" s="21"/>
    </row>
    <row r="115" spans="1:37" ht="9.75" customHeight="1" x14ac:dyDescent="0.3">
      <c r="A115" s="21"/>
      <c r="B115" s="46"/>
      <c r="C115" s="39"/>
      <c r="D115" s="39"/>
      <c r="E115" s="41"/>
      <c r="F115" s="41"/>
      <c r="G115" s="43"/>
      <c r="H115" s="12"/>
      <c r="I115" s="39"/>
      <c r="J115" s="39"/>
      <c r="K115" s="41"/>
      <c r="L115" s="41"/>
      <c r="M115" s="37"/>
      <c r="N115" s="14"/>
      <c r="O115" s="37"/>
      <c r="P115" s="37"/>
      <c r="Q115" s="37"/>
      <c r="R115" s="37"/>
      <c r="S115" s="37"/>
      <c r="T115" s="12"/>
      <c r="U115" s="39"/>
      <c r="V115" s="39"/>
      <c r="W115" s="37"/>
      <c r="X115" s="37"/>
      <c r="Y115" s="37"/>
      <c r="Z115" s="12"/>
      <c r="AA115" s="39"/>
      <c r="AB115" s="39"/>
      <c r="AC115" s="41"/>
      <c r="AD115" s="41"/>
      <c r="AE115" s="37"/>
      <c r="AF115" s="14"/>
      <c r="AG115" s="37"/>
      <c r="AH115" s="37"/>
      <c r="AI115" s="37"/>
      <c r="AJ115" s="37"/>
      <c r="AK115" s="21"/>
    </row>
    <row r="116" spans="1:37" ht="9.75" customHeight="1" x14ac:dyDescent="0.3">
      <c r="A116" s="21"/>
      <c r="B116" s="46"/>
      <c r="C116" s="39"/>
      <c r="D116" s="39"/>
      <c r="E116" s="41"/>
      <c r="F116" s="41"/>
      <c r="G116" s="43"/>
      <c r="H116" s="12"/>
      <c r="I116" s="39"/>
      <c r="J116" s="39"/>
      <c r="K116" s="41"/>
      <c r="L116" s="41"/>
      <c r="M116" s="37"/>
      <c r="N116" s="14"/>
      <c r="O116" s="37"/>
      <c r="P116" s="37"/>
      <c r="Q116" s="37"/>
      <c r="R116" s="37"/>
      <c r="S116" s="37"/>
      <c r="T116" s="12"/>
      <c r="U116" s="39"/>
      <c r="V116" s="39"/>
      <c r="W116" s="37"/>
      <c r="X116" s="37"/>
      <c r="Y116" s="37"/>
      <c r="Z116" s="12"/>
      <c r="AA116" s="39"/>
      <c r="AB116" s="39"/>
      <c r="AC116" s="41"/>
      <c r="AD116" s="41"/>
      <c r="AE116" s="37"/>
      <c r="AF116" s="14"/>
      <c r="AG116" s="37"/>
      <c r="AH116" s="37"/>
      <c r="AI116" s="37"/>
      <c r="AJ116" s="37"/>
      <c r="AK116" s="21"/>
    </row>
    <row r="117" spans="1:37" ht="9.75" customHeight="1" x14ac:dyDescent="0.3">
      <c r="A117" s="21"/>
      <c r="B117" s="46"/>
      <c r="C117" s="39"/>
      <c r="D117" s="39"/>
      <c r="E117" s="41"/>
      <c r="F117" s="41"/>
      <c r="G117" s="43"/>
      <c r="H117" s="12"/>
      <c r="I117" s="39"/>
      <c r="J117" s="39"/>
      <c r="K117" s="41"/>
      <c r="L117" s="41"/>
      <c r="M117" s="37"/>
      <c r="N117" s="14"/>
      <c r="O117" s="37"/>
      <c r="P117" s="37"/>
      <c r="Q117" s="37"/>
      <c r="R117" s="37"/>
      <c r="S117" s="37"/>
      <c r="T117" s="12"/>
      <c r="U117" s="39"/>
      <c r="V117" s="39"/>
      <c r="W117" s="37"/>
      <c r="X117" s="37"/>
      <c r="Y117" s="37"/>
      <c r="Z117" s="12"/>
      <c r="AA117" s="39"/>
      <c r="AB117" s="39"/>
      <c r="AC117" s="41"/>
      <c r="AD117" s="41"/>
      <c r="AE117" s="37"/>
      <c r="AF117" s="14"/>
      <c r="AG117" s="37"/>
      <c r="AH117" s="37"/>
      <c r="AI117" s="37"/>
      <c r="AJ117" s="37"/>
      <c r="AK117" s="21"/>
    </row>
    <row r="118" spans="1:37" ht="9.75" customHeight="1" x14ac:dyDescent="0.3">
      <c r="A118" s="21"/>
      <c r="B118" s="46"/>
      <c r="C118" s="39"/>
      <c r="D118" s="39"/>
      <c r="E118" s="41"/>
      <c r="F118" s="41"/>
      <c r="G118" s="43"/>
      <c r="H118" s="12"/>
      <c r="I118" s="39"/>
      <c r="J118" s="39"/>
      <c r="K118" s="41"/>
      <c r="L118" s="41"/>
      <c r="M118" s="37"/>
      <c r="N118" s="14"/>
      <c r="O118" s="37"/>
      <c r="P118" s="37"/>
      <c r="Q118" s="37"/>
      <c r="R118" s="37"/>
      <c r="S118" s="37"/>
      <c r="T118" s="12"/>
      <c r="U118" s="39"/>
      <c r="V118" s="39"/>
      <c r="W118" s="37"/>
      <c r="X118" s="37"/>
      <c r="Y118" s="37"/>
      <c r="Z118" s="12"/>
      <c r="AA118" s="39"/>
      <c r="AB118" s="39"/>
      <c r="AC118" s="41"/>
      <c r="AD118" s="41"/>
      <c r="AE118" s="37"/>
      <c r="AF118" s="14"/>
      <c r="AG118" s="37"/>
      <c r="AH118" s="37"/>
      <c r="AI118" s="37"/>
      <c r="AJ118" s="37"/>
      <c r="AK118" s="21"/>
    </row>
    <row r="119" spans="1:37" ht="9.75" customHeight="1" x14ac:dyDescent="0.3">
      <c r="A119" s="21"/>
      <c r="B119" s="46"/>
      <c r="C119" s="39"/>
      <c r="D119" s="39"/>
      <c r="E119" s="41"/>
      <c r="F119" s="41"/>
      <c r="G119" s="43"/>
      <c r="H119" s="12"/>
      <c r="I119" s="39"/>
      <c r="J119" s="39"/>
      <c r="K119" s="41"/>
      <c r="L119" s="41"/>
      <c r="M119" s="37"/>
      <c r="N119" s="14"/>
      <c r="O119" s="37"/>
      <c r="P119" s="37"/>
      <c r="Q119" s="37"/>
      <c r="R119" s="37"/>
      <c r="S119" s="37"/>
      <c r="T119" s="12"/>
      <c r="U119" s="39"/>
      <c r="V119" s="39"/>
      <c r="W119" s="37"/>
      <c r="X119" s="37"/>
      <c r="Y119" s="37"/>
      <c r="Z119" s="12"/>
      <c r="AA119" s="39"/>
      <c r="AB119" s="39"/>
      <c r="AC119" s="41"/>
      <c r="AD119" s="41"/>
      <c r="AE119" s="37"/>
      <c r="AF119" s="14"/>
      <c r="AG119" s="37"/>
      <c r="AH119" s="37"/>
      <c r="AI119" s="37"/>
      <c r="AJ119" s="37"/>
      <c r="AK119" s="21"/>
    </row>
    <row r="120" spans="1:37" ht="9.75" customHeight="1" x14ac:dyDescent="0.3">
      <c r="A120" s="21"/>
      <c r="B120" s="46"/>
      <c r="C120" s="39"/>
      <c r="D120" s="39"/>
      <c r="E120" s="41"/>
      <c r="F120" s="41"/>
      <c r="G120" s="40"/>
      <c r="H120" s="12"/>
      <c r="I120" s="39"/>
      <c r="J120" s="39"/>
      <c r="K120" s="41"/>
      <c r="L120" s="41"/>
      <c r="M120" s="37"/>
      <c r="N120" s="14"/>
      <c r="O120" s="37"/>
      <c r="P120" s="37"/>
      <c r="Q120" s="37"/>
      <c r="R120" s="37"/>
      <c r="S120" s="37"/>
      <c r="T120" s="12"/>
      <c r="U120" s="39"/>
      <c r="V120" s="39"/>
      <c r="W120" s="37"/>
      <c r="X120" s="37"/>
      <c r="Y120" s="37"/>
      <c r="Z120" s="12"/>
      <c r="AA120" s="39"/>
      <c r="AB120" s="39"/>
      <c r="AC120" s="41"/>
      <c r="AD120" s="41"/>
      <c r="AE120" s="37"/>
      <c r="AF120" s="14"/>
      <c r="AG120" s="37"/>
      <c r="AH120" s="37"/>
      <c r="AI120" s="37"/>
      <c r="AJ120" s="37"/>
      <c r="AK120" s="21"/>
    </row>
    <row r="121" spans="1:37" ht="9.75" customHeight="1" x14ac:dyDescent="0.3">
      <c r="A121" s="21"/>
      <c r="B121" s="46"/>
      <c r="C121" s="39"/>
      <c r="D121" s="39"/>
      <c r="E121" s="41"/>
      <c r="F121" s="41"/>
      <c r="G121" s="27"/>
      <c r="H121" s="12"/>
      <c r="I121" s="39"/>
      <c r="J121" s="39"/>
      <c r="K121" s="41"/>
      <c r="L121" s="41"/>
      <c r="M121" s="37"/>
      <c r="N121" s="14"/>
      <c r="O121" s="37"/>
      <c r="P121" s="37"/>
      <c r="Q121" s="37"/>
      <c r="R121" s="37"/>
      <c r="S121" s="37"/>
      <c r="T121" s="12"/>
      <c r="U121" s="39"/>
      <c r="V121" s="39"/>
      <c r="W121" s="37"/>
      <c r="X121" s="37"/>
      <c r="Y121" s="37"/>
      <c r="Z121" s="12"/>
      <c r="AA121" s="39"/>
      <c r="AB121" s="39"/>
      <c r="AC121" s="41"/>
      <c r="AD121" s="41"/>
      <c r="AE121" s="37"/>
      <c r="AF121" s="14"/>
      <c r="AG121" s="37"/>
      <c r="AH121" s="37"/>
      <c r="AI121" s="37"/>
      <c r="AJ121" s="37"/>
      <c r="AK121" s="21"/>
    </row>
    <row r="122" spans="1:37" ht="9.75" customHeight="1" x14ac:dyDescent="0.3">
      <c r="A122" s="21"/>
      <c r="B122" s="46"/>
      <c r="C122" s="39"/>
      <c r="D122" s="39"/>
      <c r="E122" s="41"/>
      <c r="F122" s="41"/>
      <c r="G122" s="27"/>
      <c r="H122" s="12"/>
      <c r="I122" s="39"/>
      <c r="J122" s="39"/>
      <c r="K122" s="41"/>
      <c r="L122" s="41"/>
      <c r="M122" s="37"/>
      <c r="N122" s="14"/>
      <c r="O122" s="37"/>
      <c r="P122" s="37"/>
      <c r="Q122" s="37"/>
      <c r="R122" s="37"/>
      <c r="S122" s="37"/>
      <c r="T122" s="12"/>
      <c r="U122" s="39"/>
      <c r="V122" s="39"/>
      <c r="W122" s="37"/>
      <c r="X122" s="37"/>
      <c r="Y122" s="37"/>
      <c r="Z122" s="12"/>
      <c r="AA122" s="39"/>
      <c r="AB122" s="39"/>
      <c r="AC122" s="41"/>
      <c r="AD122" s="41"/>
      <c r="AE122" s="37"/>
      <c r="AF122" s="14"/>
      <c r="AG122" s="37"/>
      <c r="AH122" s="37"/>
      <c r="AI122" s="37"/>
      <c r="AJ122" s="37"/>
      <c r="AK122" s="21"/>
    </row>
    <row r="123" spans="1:37" ht="9.75" customHeight="1" x14ac:dyDescent="0.3">
      <c r="A123" s="21"/>
      <c r="B123" s="46"/>
      <c r="C123" s="39"/>
      <c r="D123" s="39"/>
      <c r="E123" s="41"/>
      <c r="F123" s="41"/>
      <c r="G123" s="27"/>
      <c r="H123" s="12"/>
      <c r="I123" s="39"/>
      <c r="J123" s="39"/>
      <c r="K123" s="41"/>
      <c r="L123" s="41"/>
      <c r="M123" s="37"/>
      <c r="N123" s="14"/>
      <c r="O123" s="37"/>
      <c r="P123" s="37"/>
      <c r="Q123" s="37"/>
      <c r="R123" s="37"/>
      <c r="S123" s="37"/>
      <c r="T123" s="14"/>
      <c r="U123" s="37"/>
      <c r="V123" s="37"/>
      <c r="W123" s="37"/>
      <c r="X123" s="37"/>
      <c r="Y123" s="37"/>
      <c r="Z123" s="12"/>
      <c r="AA123" s="39"/>
      <c r="AB123" s="39"/>
      <c r="AC123" s="41"/>
      <c r="AD123" s="41"/>
      <c r="AE123" s="37"/>
      <c r="AF123" s="14"/>
      <c r="AG123" s="37"/>
      <c r="AH123" s="37"/>
      <c r="AI123" s="37"/>
      <c r="AJ123" s="37"/>
      <c r="AK123" s="21"/>
    </row>
    <row r="124" spans="1:37" ht="9.75" customHeight="1" x14ac:dyDescent="0.3">
      <c r="A124" s="21"/>
      <c r="B124" s="46"/>
      <c r="C124" s="39"/>
      <c r="D124" s="39"/>
      <c r="E124" s="41"/>
      <c r="F124" s="41"/>
      <c r="G124" s="40"/>
      <c r="H124" s="12"/>
      <c r="I124" s="39"/>
      <c r="J124" s="39"/>
      <c r="K124" s="41"/>
      <c r="L124" s="41"/>
      <c r="M124" s="37"/>
      <c r="N124" s="14"/>
      <c r="O124" s="37"/>
      <c r="P124" s="37"/>
      <c r="Q124" s="37"/>
      <c r="R124" s="37"/>
      <c r="S124" s="37"/>
      <c r="T124" s="14"/>
      <c r="U124" s="37"/>
      <c r="V124" s="37"/>
      <c r="W124" s="37"/>
      <c r="X124" s="37"/>
      <c r="Y124" s="37"/>
      <c r="Z124" s="12"/>
      <c r="AA124" s="39"/>
      <c r="AB124" s="39"/>
      <c r="AC124" s="41"/>
      <c r="AD124" s="41"/>
      <c r="AE124" s="37"/>
      <c r="AF124" s="14"/>
      <c r="AG124" s="37"/>
      <c r="AH124" s="37"/>
      <c r="AI124" s="37"/>
      <c r="AJ124" s="37"/>
      <c r="AK124" s="21"/>
    </row>
    <row r="125" spans="1:37" ht="9.75" customHeight="1" x14ac:dyDescent="0.3">
      <c r="A125" s="21"/>
      <c r="B125" s="46"/>
      <c r="C125" s="39"/>
      <c r="D125" s="39"/>
      <c r="E125" s="41"/>
      <c r="F125" s="41"/>
      <c r="G125" s="40"/>
      <c r="H125" s="12"/>
      <c r="I125" s="39"/>
      <c r="J125" s="39"/>
      <c r="K125" s="41"/>
      <c r="L125" s="41"/>
      <c r="M125" s="37"/>
      <c r="N125" s="14"/>
      <c r="O125" s="37"/>
      <c r="P125" s="37"/>
      <c r="Q125" s="37"/>
      <c r="R125" s="37"/>
      <c r="S125" s="37"/>
      <c r="T125" s="14"/>
      <c r="U125" s="37"/>
      <c r="V125" s="37"/>
      <c r="W125" s="37"/>
      <c r="X125" s="37"/>
      <c r="Y125" s="37"/>
      <c r="Z125" s="12"/>
      <c r="AA125" s="39"/>
      <c r="AB125" s="39"/>
      <c r="AC125" s="41"/>
      <c r="AD125" s="41"/>
      <c r="AE125" s="37"/>
      <c r="AF125" s="14"/>
      <c r="AG125" s="37"/>
      <c r="AH125" s="37"/>
      <c r="AI125" s="37"/>
      <c r="AJ125" s="37"/>
      <c r="AK125" s="21"/>
    </row>
    <row r="126" spans="1:37" ht="9.75" customHeight="1" x14ac:dyDescent="0.3">
      <c r="A126" s="21"/>
      <c r="B126" s="46"/>
      <c r="C126" s="39"/>
      <c r="D126" s="39"/>
      <c r="E126" s="41"/>
      <c r="F126" s="41"/>
      <c r="G126" s="27"/>
      <c r="H126" s="12"/>
      <c r="I126" s="39"/>
      <c r="J126" s="39"/>
      <c r="K126" s="41"/>
      <c r="L126" s="41"/>
      <c r="M126" s="37"/>
      <c r="N126" s="14"/>
      <c r="O126" s="37"/>
      <c r="P126" s="37"/>
      <c r="Q126" s="37"/>
      <c r="R126" s="37"/>
      <c r="S126" s="37"/>
      <c r="T126" s="14"/>
      <c r="U126" s="37"/>
      <c r="V126" s="37"/>
      <c r="W126" s="37"/>
      <c r="X126" s="37"/>
      <c r="Y126" s="37"/>
      <c r="Z126" s="12"/>
      <c r="AA126" s="39"/>
      <c r="AB126" s="39"/>
      <c r="AC126" s="41"/>
      <c r="AD126" s="41"/>
      <c r="AE126" s="37"/>
      <c r="AF126" s="14"/>
      <c r="AG126" s="37"/>
      <c r="AH126" s="37"/>
      <c r="AI126" s="37"/>
      <c r="AJ126" s="37"/>
      <c r="AK126" s="21"/>
    </row>
    <row r="127" spans="1:37" ht="9.75" customHeight="1" x14ac:dyDescent="0.3">
      <c r="A127" s="21"/>
      <c r="B127" s="46"/>
      <c r="C127" s="39"/>
      <c r="D127" s="39"/>
      <c r="E127" s="41"/>
      <c r="F127" s="41"/>
      <c r="G127" s="28"/>
      <c r="H127" s="12"/>
      <c r="I127" s="39"/>
      <c r="J127" s="39"/>
      <c r="K127" s="41"/>
      <c r="L127" s="41"/>
      <c r="M127" s="37"/>
      <c r="N127" s="14"/>
      <c r="O127" s="37"/>
      <c r="P127" s="37"/>
      <c r="Q127" s="37"/>
      <c r="R127" s="37"/>
      <c r="S127" s="37"/>
      <c r="T127" s="14"/>
      <c r="U127" s="37"/>
      <c r="V127" s="37"/>
      <c r="W127" s="37"/>
      <c r="X127" s="37"/>
      <c r="Y127" s="37"/>
      <c r="Z127" s="12"/>
      <c r="AA127" s="39"/>
      <c r="AB127" s="39"/>
      <c r="AC127" s="41"/>
      <c r="AD127" s="41"/>
      <c r="AE127" s="37"/>
      <c r="AF127" s="14"/>
      <c r="AG127" s="37"/>
      <c r="AH127" s="37"/>
      <c r="AI127" s="37"/>
      <c r="AJ127" s="37"/>
      <c r="AK127" s="21"/>
    </row>
    <row r="128" spans="1:37" ht="9.75" customHeight="1" x14ac:dyDescent="0.3">
      <c r="A128" s="14"/>
      <c r="B128" s="46"/>
      <c r="C128" s="39"/>
      <c r="D128" s="39"/>
      <c r="E128" s="41"/>
      <c r="F128" s="41"/>
      <c r="G128" s="18"/>
      <c r="H128" s="12"/>
      <c r="I128" s="39"/>
      <c r="J128" s="39"/>
      <c r="K128" s="41"/>
      <c r="L128" s="41"/>
      <c r="M128" s="37"/>
      <c r="N128" s="14"/>
      <c r="O128" s="37"/>
      <c r="P128" s="37"/>
      <c r="Q128" s="37"/>
      <c r="R128" s="37"/>
      <c r="S128" s="37"/>
      <c r="T128" s="14"/>
      <c r="U128" s="37"/>
      <c r="V128" s="37"/>
      <c r="W128" s="37"/>
      <c r="X128" s="37"/>
      <c r="Y128" s="37"/>
      <c r="Z128" s="12"/>
      <c r="AA128" s="39"/>
      <c r="AB128" s="39"/>
      <c r="AC128" s="41"/>
      <c r="AD128" s="41"/>
      <c r="AE128" s="37"/>
      <c r="AF128" s="14"/>
      <c r="AG128" s="37"/>
      <c r="AH128" s="37"/>
      <c r="AI128" s="37"/>
      <c r="AJ128" s="37"/>
      <c r="AK128" s="14"/>
    </row>
    <row r="129" spans="2:36" ht="9.75" customHeight="1" x14ac:dyDescent="0.3">
      <c r="B129" s="46"/>
      <c r="C129" s="39"/>
      <c r="D129" s="39"/>
      <c r="E129" s="41"/>
      <c r="F129" s="41"/>
      <c r="G129" s="18"/>
      <c r="H129" s="14"/>
      <c r="I129" s="39"/>
      <c r="J129" s="39"/>
      <c r="K129" s="41"/>
      <c r="L129" s="41"/>
      <c r="M129" s="37"/>
      <c r="N129" s="14"/>
      <c r="O129" s="37"/>
      <c r="P129" s="37"/>
      <c r="Q129" s="37"/>
      <c r="R129" s="37"/>
      <c r="S129" s="37"/>
      <c r="T129" s="14"/>
      <c r="U129" s="37"/>
      <c r="V129" s="37"/>
      <c r="W129" s="37"/>
      <c r="X129" s="37"/>
      <c r="Y129" s="37"/>
      <c r="Z129" s="12"/>
      <c r="AA129" s="39"/>
      <c r="AB129" s="39"/>
      <c r="AC129" s="41"/>
      <c r="AD129" s="41"/>
      <c r="AE129" s="37"/>
      <c r="AF129" s="14"/>
      <c r="AG129" s="37"/>
      <c r="AH129" s="37"/>
      <c r="AI129" s="37"/>
      <c r="AJ129" s="37"/>
    </row>
    <row r="130" spans="2:36" ht="9.75" customHeight="1" x14ac:dyDescent="0.3">
      <c r="B130" s="46"/>
      <c r="C130" s="39"/>
      <c r="D130" s="39"/>
      <c r="E130" s="41"/>
      <c r="F130" s="41"/>
      <c r="G130" s="14"/>
      <c r="H130" s="14"/>
      <c r="I130" s="37"/>
      <c r="J130" s="37"/>
      <c r="K130" s="37"/>
      <c r="L130" s="37"/>
      <c r="M130" s="37"/>
      <c r="N130" s="14"/>
      <c r="O130" s="37"/>
      <c r="P130" s="37"/>
      <c r="Q130" s="37"/>
      <c r="R130" s="37"/>
      <c r="S130" s="37"/>
      <c r="T130" s="14"/>
      <c r="U130" s="37"/>
      <c r="V130" s="37"/>
      <c r="W130" s="37"/>
      <c r="X130" s="37"/>
      <c r="Y130" s="37"/>
      <c r="Z130" s="12"/>
      <c r="AA130" s="39"/>
      <c r="AB130" s="39"/>
      <c r="AC130" s="41"/>
      <c r="AD130" s="41"/>
      <c r="AE130" s="37"/>
      <c r="AF130" s="14"/>
      <c r="AG130" s="37"/>
      <c r="AH130" s="37"/>
      <c r="AI130" s="37"/>
      <c r="AJ130" s="37"/>
    </row>
    <row r="131" spans="2:36" ht="9.75" customHeight="1" x14ac:dyDescent="0.3">
      <c r="B131" s="46"/>
      <c r="C131" s="39"/>
      <c r="D131" s="39"/>
      <c r="E131" s="41"/>
      <c r="F131" s="41"/>
      <c r="G131" s="14"/>
      <c r="H131" s="14"/>
      <c r="I131" s="37"/>
      <c r="J131" s="37"/>
      <c r="K131" s="37"/>
      <c r="L131" s="37"/>
      <c r="M131" s="37"/>
      <c r="N131" s="14"/>
      <c r="O131" s="37"/>
      <c r="P131" s="37"/>
      <c r="Q131" s="37"/>
      <c r="R131" s="37"/>
      <c r="S131" s="37"/>
      <c r="T131" s="14"/>
      <c r="U131" s="37"/>
      <c r="V131" s="37"/>
      <c r="W131" s="37"/>
      <c r="X131" s="37"/>
      <c r="Y131" s="37"/>
      <c r="Z131" s="12"/>
      <c r="AA131" s="39"/>
      <c r="AB131" s="39"/>
      <c r="AC131" s="41"/>
      <c r="AD131" s="41"/>
      <c r="AE131" s="37"/>
      <c r="AF131" s="14"/>
      <c r="AG131" s="37"/>
      <c r="AH131" s="37"/>
      <c r="AI131" s="37"/>
      <c r="AJ131" s="37"/>
    </row>
    <row r="132" spans="2:36" ht="9.75" customHeight="1" x14ac:dyDescent="0.3">
      <c r="B132" s="46"/>
      <c r="C132" s="39"/>
      <c r="D132" s="39"/>
      <c r="E132" s="41"/>
      <c r="F132" s="41"/>
      <c r="G132" s="14"/>
      <c r="H132" s="14"/>
      <c r="I132" s="37"/>
      <c r="J132" s="37"/>
      <c r="K132" s="37"/>
      <c r="L132" s="37"/>
      <c r="M132" s="37"/>
      <c r="N132" s="14"/>
      <c r="O132" s="37"/>
      <c r="P132" s="37"/>
      <c r="Q132" s="37"/>
      <c r="R132" s="37"/>
      <c r="S132" s="37"/>
      <c r="T132" s="14"/>
      <c r="U132" s="37"/>
      <c r="V132" s="37"/>
      <c r="W132" s="37"/>
      <c r="X132" s="37"/>
      <c r="Y132" s="37"/>
      <c r="Z132" s="12"/>
      <c r="AA132" s="39"/>
      <c r="AB132" s="39"/>
      <c r="AC132" s="41"/>
      <c r="AD132" s="41"/>
      <c r="AE132" s="37"/>
      <c r="AF132" s="14"/>
      <c r="AG132" s="37"/>
      <c r="AH132" s="37"/>
      <c r="AI132" s="37"/>
      <c r="AJ132" s="37"/>
    </row>
    <row r="133" spans="2:36" x14ac:dyDescent="0.3">
      <c r="B133" s="46"/>
      <c r="C133" s="39"/>
      <c r="D133" s="39"/>
      <c r="E133" s="41"/>
      <c r="F133" s="41"/>
      <c r="G133" s="39"/>
      <c r="H133" s="14"/>
      <c r="I133" s="37"/>
      <c r="J133" s="37"/>
      <c r="K133" s="37"/>
      <c r="L133" s="37"/>
      <c r="M133" s="37"/>
      <c r="N133" s="14"/>
      <c r="O133" s="37"/>
      <c r="P133" s="37"/>
      <c r="Q133" s="37"/>
      <c r="R133" s="37"/>
      <c r="S133" s="37"/>
      <c r="T133" s="14"/>
      <c r="U133" s="37"/>
      <c r="V133" s="37"/>
      <c r="W133" s="37"/>
      <c r="X133" s="37"/>
      <c r="Y133" s="37"/>
      <c r="Z133" s="12"/>
      <c r="AA133" s="39"/>
      <c r="AB133" s="39"/>
      <c r="AC133" s="41"/>
      <c r="AD133" s="41"/>
      <c r="AE133" s="37"/>
      <c r="AF133" s="14"/>
      <c r="AG133" s="37"/>
      <c r="AH133" s="37"/>
      <c r="AI133" s="37"/>
      <c r="AJ133" s="37"/>
    </row>
    <row r="134" spans="2:36" x14ac:dyDescent="0.3">
      <c r="B134" s="46"/>
      <c r="C134" s="39"/>
      <c r="D134" s="39"/>
      <c r="E134" s="41"/>
      <c r="F134" s="41"/>
      <c r="G134" s="39"/>
      <c r="H134" s="14"/>
      <c r="I134" s="37"/>
      <c r="J134" s="37"/>
      <c r="K134" s="37"/>
      <c r="L134" s="37"/>
      <c r="M134" s="37"/>
      <c r="N134" s="14"/>
      <c r="O134" s="37"/>
      <c r="P134" s="37"/>
      <c r="Q134" s="37"/>
      <c r="R134" s="37"/>
      <c r="S134" s="37"/>
      <c r="T134" s="14"/>
      <c r="U134" s="37"/>
      <c r="V134" s="37"/>
      <c r="W134" s="37"/>
      <c r="X134" s="37"/>
      <c r="Y134" s="37"/>
      <c r="Z134" s="12"/>
      <c r="AA134" s="39"/>
      <c r="AB134" s="39"/>
      <c r="AC134" s="41"/>
      <c r="AD134" s="41"/>
      <c r="AE134" s="37"/>
      <c r="AF134" s="14"/>
      <c r="AG134" s="37"/>
      <c r="AH134" s="37"/>
      <c r="AI134" s="37"/>
      <c r="AJ134" s="37"/>
    </row>
    <row r="135" spans="2:36" x14ac:dyDescent="0.3">
      <c r="B135" s="46"/>
      <c r="C135" s="39"/>
      <c r="D135" s="39"/>
      <c r="E135" s="41"/>
      <c r="F135" s="41"/>
      <c r="G135" s="39"/>
      <c r="H135" s="14"/>
      <c r="I135" s="37"/>
      <c r="J135" s="37"/>
      <c r="K135" s="37"/>
      <c r="L135" s="37"/>
      <c r="M135" s="37"/>
      <c r="N135" s="14"/>
      <c r="O135" s="37"/>
      <c r="P135" s="37"/>
      <c r="Q135" s="37"/>
      <c r="R135" s="37"/>
      <c r="S135" s="37"/>
      <c r="T135" s="14"/>
      <c r="U135" s="37"/>
      <c r="V135" s="37"/>
      <c r="W135" s="37"/>
      <c r="X135" s="37"/>
      <c r="Y135" s="37"/>
      <c r="Z135" s="12"/>
      <c r="AA135" s="39"/>
      <c r="AB135" s="39"/>
      <c r="AC135" s="41"/>
      <c r="AD135" s="41"/>
      <c r="AE135" s="37"/>
      <c r="AF135" s="14"/>
      <c r="AG135" s="37"/>
      <c r="AH135" s="37"/>
      <c r="AI135" s="37"/>
      <c r="AJ135" s="37"/>
    </row>
    <row r="136" spans="2:36" x14ac:dyDescent="0.3">
      <c r="B136" s="46"/>
      <c r="C136" s="39"/>
      <c r="D136" s="39"/>
      <c r="E136" s="41"/>
      <c r="F136" s="41"/>
      <c r="G136" s="39"/>
      <c r="H136" s="14"/>
      <c r="I136" s="37"/>
      <c r="J136" s="37"/>
      <c r="K136" s="37"/>
      <c r="L136" s="37"/>
      <c r="M136" s="37"/>
      <c r="N136" s="14"/>
      <c r="O136" s="37"/>
      <c r="P136" s="37"/>
      <c r="Q136" s="37"/>
      <c r="R136" s="37"/>
      <c r="S136" s="37"/>
      <c r="T136" s="14"/>
      <c r="U136" s="37"/>
      <c r="V136" s="37"/>
      <c r="W136" s="37"/>
      <c r="X136" s="37"/>
      <c r="Y136" s="37"/>
      <c r="Z136" s="12"/>
      <c r="AA136" s="39"/>
      <c r="AB136" s="39"/>
      <c r="AC136" s="41"/>
      <c r="AD136" s="41"/>
      <c r="AE136" s="37"/>
      <c r="AF136" s="14"/>
      <c r="AG136" s="37"/>
      <c r="AH136" s="37"/>
      <c r="AI136" s="37"/>
      <c r="AJ136" s="37"/>
    </row>
    <row r="137" spans="2:36" x14ac:dyDescent="0.3">
      <c r="B137" s="46"/>
      <c r="C137" s="39"/>
      <c r="D137" s="39"/>
      <c r="E137" s="41"/>
      <c r="F137" s="41"/>
      <c r="G137" s="39"/>
      <c r="H137" s="14"/>
      <c r="I137" s="37"/>
      <c r="J137" s="37"/>
      <c r="K137" s="37"/>
      <c r="L137" s="37"/>
      <c r="M137" s="37"/>
      <c r="N137" s="14"/>
      <c r="O137" s="37"/>
      <c r="P137" s="37"/>
      <c r="Q137" s="37"/>
      <c r="R137" s="37"/>
      <c r="S137" s="37"/>
      <c r="T137" s="14"/>
      <c r="U137" s="37"/>
      <c r="V137" s="37"/>
      <c r="W137" s="37"/>
      <c r="X137" s="37"/>
      <c r="Y137" s="37"/>
      <c r="Z137" s="12"/>
      <c r="AA137" s="39"/>
      <c r="AB137" s="39"/>
      <c r="AC137" s="41"/>
      <c r="AD137" s="41"/>
      <c r="AE137" s="37"/>
      <c r="AF137" s="14"/>
      <c r="AG137" s="37"/>
      <c r="AH137" s="37"/>
      <c r="AI137" s="37"/>
      <c r="AJ137" s="37"/>
    </row>
    <row r="138" spans="2:36" x14ac:dyDescent="0.3">
      <c r="B138" s="46"/>
      <c r="C138" s="39"/>
      <c r="D138" s="39"/>
      <c r="E138" s="41"/>
      <c r="F138" s="41"/>
      <c r="G138" s="39"/>
      <c r="H138" s="14"/>
      <c r="I138" s="37"/>
      <c r="J138" s="37"/>
      <c r="K138" s="37"/>
      <c r="L138" s="37"/>
      <c r="M138" s="37"/>
      <c r="N138" s="14"/>
      <c r="O138" s="37"/>
      <c r="P138" s="37"/>
      <c r="Q138" s="37"/>
      <c r="R138" s="37"/>
      <c r="S138" s="37"/>
      <c r="T138" s="14"/>
      <c r="U138" s="37"/>
      <c r="V138" s="37"/>
      <c r="W138" s="37"/>
      <c r="X138" s="37"/>
      <c r="Y138" s="37"/>
      <c r="Z138" s="12"/>
      <c r="AA138" s="39"/>
      <c r="AB138" s="39"/>
      <c r="AC138" s="41"/>
      <c r="AD138" s="41"/>
      <c r="AE138" s="37"/>
      <c r="AF138" s="14"/>
      <c r="AG138" s="37"/>
      <c r="AH138" s="37"/>
      <c r="AI138" s="37"/>
      <c r="AJ138" s="37"/>
    </row>
    <row r="139" spans="2:36" x14ac:dyDescent="0.3">
      <c r="B139" s="46"/>
      <c r="C139" s="39"/>
      <c r="D139" s="39"/>
      <c r="E139" s="41"/>
      <c r="F139" s="41"/>
      <c r="G139" s="39"/>
      <c r="H139" s="14"/>
      <c r="I139" s="37"/>
      <c r="J139" s="37"/>
      <c r="K139" s="37"/>
      <c r="L139" s="37"/>
      <c r="M139" s="37"/>
      <c r="N139" s="14"/>
      <c r="O139" s="37"/>
      <c r="P139" s="37"/>
      <c r="Q139" s="37"/>
      <c r="R139" s="37"/>
      <c r="S139" s="37"/>
      <c r="T139" s="14"/>
      <c r="U139" s="37"/>
      <c r="V139" s="37"/>
      <c r="W139" s="37"/>
      <c r="X139" s="37"/>
      <c r="Y139" s="37"/>
      <c r="Z139" s="12"/>
      <c r="AA139" s="39"/>
      <c r="AB139" s="39"/>
      <c r="AC139" s="41"/>
      <c r="AD139" s="41"/>
      <c r="AE139" s="37"/>
      <c r="AF139" s="14"/>
      <c r="AG139" s="37"/>
      <c r="AH139" s="37"/>
      <c r="AI139" s="37"/>
      <c r="AJ139" s="37"/>
    </row>
    <row r="140" spans="2:36" x14ac:dyDescent="0.3">
      <c r="B140" s="46"/>
      <c r="C140" s="39"/>
      <c r="D140" s="39"/>
      <c r="E140" s="41"/>
      <c r="F140" s="41"/>
      <c r="G140" s="39"/>
      <c r="H140" s="14"/>
      <c r="I140" s="37"/>
      <c r="J140" s="37"/>
      <c r="K140" s="37"/>
      <c r="L140" s="37"/>
      <c r="M140" s="37"/>
      <c r="N140" s="14"/>
      <c r="O140" s="37"/>
      <c r="P140" s="37"/>
      <c r="Q140" s="37"/>
      <c r="R140" s="37"/>
      <c r="S140" s="37"/>
      <c r="T140" s="14"/>
      <c r="U140" s="37"/>
      <c r="V140" s="37"/>
      <c r="W140" s="37"/>
      <c r="X140" s="37"/>
      <c r="Y140" s="37"/>
      <c r="Z140" s="12"/>
      <c r="AA140" s="39"/>
      <c r="AB140" s="39"/>
      <c r="AC140" s="41"/>
      <c r="AD140" s="41"/>
      <c r="AE140" s="37"/>
      <c r="AF140" s="14"/>
      <c r="AG140" s="37"/>
      <c r="AH140" s="37"/>
      <c r="AI140" s="37"/>
      <c r="AJ140" s="37"/>
    </row>
    <row r="141" spans="2:36" x14ac:dyDescent="0.3">
      <c r="B141" s="46"/>
      <c r="C141" s="39"/>
      <c r="D141" s="39"/>
      <c r="E141" s="41"/>
      <c r="F141" s="41"/>
      <c r="G141" s="39"/>
      <c r="H141" s="14"/>
      <c r="I141" s="37"/>
      <c r="J141" s="37"/>
      <c r="K141" s="37"/>
      <c r="L141" s="37"/>
      <c r="M141" s="37"/>
      <c r="N141" s="14"/>
      <c r="O141" s="37"/>
      <c r="P141" s="37"/>
      <c r="Q141" s="37"/>
      <c r="R141" s="37"/>
      <c r="S141" s="37"/>
      <c r="T141" s="14"/>
      <c r="U141" s="37"/>
      <c r="V141" s="37"/>
      <c r="W141" s="37"/>
      <c r="X141" s="37"/>
      <c r="Y141" s="37"/>
      <c r="Z141" s="12"/>
      <c r="AA141" s="39"/>
      <c r="AB141" s="39"/>
      <c r="AC141" s="41"/>
      <c r="AD141" s="41"/>
      <c r="AE141" s="37"/>
      <c r="AF141" s="14"/>
      <c r="AG141" s="37"/>
      <c r="AH141" s="37"/>
      <c r="AI141" s="37"/>
      <c r="AJ141" s="37"/>
    </row>
    <row r="142" spans="2:36" x14ac:dyDescent="0.3">
      <c r="B142" s="46"/>
      <c r="C142" s="39"/>
      <c r="D142" s="39"/>
      <c r="E142" s="41"/>
      <c r="F142" s="41"/>
      <c r="G142" s="39"/>
      <c r="H142" s="14"/>
      <c r="I142" s="37"/>
      <c r="J142" s="37"/>
      <c r="K142" s="37"/>
      <c r="L142" s="37"/>
      <c r="M142" s="37"/>
      <c r="N142" s="14"/>
      <c r="O142" s="37"/>
      <c r="P142" s="37"/>
      <c r="Q142" s="37"/>
      <c r="R142" s="37"/>
      <c r="S142" s="37"/>
      <c r="T142" s="14"/>
      <c r="U142" s="37"/>
      <c r="V142" s="37"/>
      <c r="W142" s="37"/>
      <c r="X142" s="37"/>
      <c r="Y142" s="37"/>
      <c r="Z142" s="12"/>
      <c r="AA142" s="39"/>
      <c r="AB142" s="39"/>
      <c r="AC142" s="41"/>
      <c r="AD142" s="41"/>
      <c r="AE142" s="37"/>
      <c r="AF142" s="14"/>
      <c r="AG142" s="37"/>
      <c r="AH142" s="37"/>
      <c r="AI142" s="37"/>
      <c r="AJ142" s="37"/>
    </row>
    <row r="143" spans="2:36" x14ac:dyDescent="0.3">
      <c r="B143" s="46"/>
      <c r="C143" s="39"/>
      <c r="D143" s="39"/>
      <c r="E143" s="41"/>
      <c r="F143" s="41"/>
      <c r="G143" s="39"/>
      <c r="H143" s="14"/>
      <c r="I143" s="37"/>
      <c r="J143" s="37"/>
      <c r="K143" s="37"/>
      <c r="L143" s="37"/>
      <c r="M143" s="37"/>
      <c r="N143" s="14"/>
      <c r="O143" s="37"/>
      <c r="P143" s="37"/>
      <c r="Q143" s="37"/>
      <c r="R143" s="37"/>
      <c r="S143" s="37"/>
      <c r="T143" s="14"/>
      <c r="U143" s="37"/>
      <c r="V143" s="37"/>
      <c r="W143" s="37"/>
      <c r="X143" s="37"/>
      <c r="Y143" s="37"/>
      <c r="Z143" s="12"/>
      <c r="AA143" s="39"/>
      <c r="AB143" s="39"/>
      <c r="AC143" s="41"/>
      <c r="AD143" s="41"/>
      <c r="AE143" s="37"/>
      <c r="AF143" s="14"/>
      <c r="AG143" s="37"/>
      <c r="AH143" s="37"/>
      <c r="AI143" s="37"/>
      <c r="AJ143" s="37"/>
    </row>
    <row r="144" spans="2:36" x14ac:dyDescent="0.3">
      <c r="B144" s="46"/>
      <c r="C144" s="39"/>
      <c r="D144" s="39"/>
      <c r="E144" s="41"/>
      <c r="F144" s="41"/>
      <c r="G144" s="39"/>
      <c r="H144" s="14"/>
      <c r="I144" s="37"/>
      <c r="J144" s="37"/>
      <c r="K144" s="37"/>
      <c r="L144" s="37"/>
      <c r="M144" s="37"/>
      <c r="N144" s="14"/>
      <c r="O144" s="37"/>
      <c r="P144" s="37"/>
      <c r="Q144" s="37"/>
      <c r="R144" s="37"/>
      <c r="S144" s="37"/>
      <c r="T144" s="14"/>
      <c r="U144" s="37"/>
      <c r="V144" s="37"/>
      <c r="W144" s="37"/>
      <c r="X144" s="37"/>
      <c r="Y144" s="37"/>
      <c r="Z144" s="12"/>
      <c r="AA144" s="39"/>
      <c r="AB144" s="39"/>
      <c r="AC144" s="41"/>
      <c r="AD144" s="41"/>
      <c r="AE144" s="37"/>
      <c r="AF144" s="14"/>
      <c r="AG144" s="37"/>
      <c r="AH144" s="37"/>
      <c r="AI144" s="37"/>
      <c r="AJ144" s="37"/>
    </row>
    <row r="145" spans="2:36" x14ac:dyDescent="0.3">
      <c r="B145" s="46"/>
      <c r="C145" s="39"/>
      <c r="D145" s="39"/>
      <c r="E145" s="41"/>
      <c r="F145" s="41"/>
      <c r="G145" s="39"/>
      <c r="H145" s="14"/>
      <c r="I145" s="37"/>
      <c r="J145" s="37"/>
      <c r="K145" s="37"/>
      <c r="L145" s="37"/>
      <c r="M145" s="37"/>
      <c r="N145" s="14"/>
      <c r="O145" s="37"/>
      <c r="P145" s="37"/>
      <c r="Q145" s="37"/>
      <c r="R145" s="37"/>
      <c r="S145" s="37"/>
      <c r="T145" s="14"/>
      <c r="U145" s="37"/>
      <c r="V145" s="37"/>
      <c r="W145" s="37"/>
      <c r="X145" s="37"/>
      <c r="Y145" s="37"/>
      <c r="Z145" s="12"/>
      <c r="AA145" s="39"/>
      <c r="AB145" s="39"/>
      <c r="AC145" s="41"/>
      <c r="AD145" s="41"/>
      <c r="AE145" s="37"/>
      <c r="AF145" s="14"/>
      <c r="AG145" s="37"/>
      <c r="AH145" s="37"/>
      <c r="AI145" s="37"/>
      <c r="AJ145" s="37"/>
    </row>
    <row r="146" spans="2:36" x14ac:dyDescent="0.3">
      <c r="B146" s="46"/>
      <c r="C146" s="39"/>
      <c r="D146" s="39"/>
      <c r="E146" s="41"/>
      <c r="F146" s="41"/>
      <c r="G146" s="39"/>
      <c r="H146" s="14"/>
      <c r="I146" s="37"/>
      <c r="J146" s="37"/>
      <c r="K146" s="37"/>
      <c r="L146" s="37"/>
      <c r="M146" s="37"/>
      <c r="N146" s="14"/>
      <c r="O146" s="37"/>
      <c r="P146" s="37"/>
      <c r="Q146" s="37"/>
      <c r="R146" s="37"/>
      <c r="S146" s="37"/>
      <c r="T146" s="14"/>
      <c r="U146" s="37"/>
      <c r="V146" s="37"/>
      <c r="W146" s="37"/>
      <c r="X146" s="37"/>
      <c r="Y146" s="37"/>
      <c r="Z146" s="12"/>
      <c r="AA146" s="39"/>
      <c r="AB146" s="39"/>
      <c r="AC146" s="41"/>
      <c r="AD146" s="41"/>
      <c r="AE146" s="37"/>
      <c r="AF146" s="14"/>
      <c r="AG146" s="37"/>
      <c r="AH146" s="37"/>
      <c r="AI146" s="37"/>
      <c r="AJ146" s="37"/>
    </row>
    <row r="147" spans="2:36" x14ac:dyDescent="0.3">
      <c r="B147" s="46"/>
      <c r="C147" s="39"/>
      <c r="D147" s="39"/>
      <c r="E147" s="41"/>
      <c r="F147" s="41"/>
      <c r="G147" s="39"/>
      <c r="H147" s="14"/>
      <c r="I147" s="37"/>
      <c r="J147" s="37"/>
      <c r="K147" s="37"/>
      <c r="L147" s="37"/>
      <c r="M147" s="37"/>
      <c r="N147" s="14"/>
      <c r="O147" s="37"/>
      <c r="P147" s="37"/>
      <c r="Q147" s="37"/>
      <c r="R147" s="37"/>
      <c r="S147" s="37"/>
      <c r="T147" s="14"/>
      <c r="U147" s="37"/>
      <c r="V147" s="37"/>
      <c r="W147" s="37"/>
      <c r="X147" s="37"/>
      <c r="Y147" s="37"/>
      <c r="Z147" s="12"/>
      <c r="AA147" s="39"/>
      <c r="AB147" s="39"/>
      <c r="AC147" s="41"/>
      <c r="AD147" s="41"/>
      <c r="AE147" s="37"/>
      <c r="AF147" s="14"/>
      <c r="AG147" s="37"/>
      <c r="AH147" s="37"/>
      <c r="AI147" s="37"/>
      <c r="AJ147" s="37"/>
    </row>
    <row r="148" spans="2:36" x14ac:dyDescent="0.3">
      <c r="B148" s="46"/>
      <c r="C148" s="39"/>
      <c r="D148" s="39"/>
      <c r="E148" s="41"/>
      <c r="F148" s="41"/>
      <c r="G148" s="39"/>
      <c r="H148" s="14"/>
      <c r="I148" s="39"/>
      <c r="J148" s="39"/>
      <c r="K148" s="39"/>
      <c r="L148" s="37"/>
      <c r="M148" s="37"/>
      <c r="N148" s="14"/>
      <c r="O148" s="37"/>
      <c r="P148" s="37"/>
      <c r="Q148" s="37"/>
      <c r="R148" s="37"/>
      <c r="S148" s="37"/>
      <c r="T148" s="14"/>
      <c r="U148" s="37"/>
      <c r="V148" s="37"/>
      <c r="W148" s="37"/>
      <c r="X148" s="37"/>
      <c r="Y148" s="37"/>
      <c r="Z148" s="12"/>
      <c r="AA148" s="39"/>
      <c r="AB148" s="39"/>
      <c r="AC148" s="41"/>
      <c r="AD148" s="41"/>
      <c r="AE148" s="37"/>
      <c r="AF148" s="14"/>
      <c r="AG148" s="37"/>
      <c r="AH148" s="37"/>
      <c r="AI148" s="37"/>
      <c r="AJ148" s="37"/>
    </row>
    <row r="149" spans="2:36" x14ac:dyDescent="0.3">
      <c r="B149" s="37"/>
      <c r="C149" s="37"/>
      <c r="D149" s="37"/>
      <c r="E149" s="37"/>
      <c r="F149" s="37"/>
      <c r="G149" s="39"/>
      <c r="H149" s="14"/>
      <c r="I149" s="39"/>
      <c r="J149" s="39"/>
      <c r="K149" s="39"/>
      <c r="L149" s="37"/>
      <c r="M149" s="37"/>
      <c r="N149" s="14"/>
      <c r="O149" s="37"/>
      <c r="P149" s="37"/>
      <c r="Q149" s="37"/>
      <c r="R149" s="37"/>
      <c r="S149" s="37"/>
      <c r="T149" s="14"/>
      <c r="U149" s="37"/>
      <c r="V149" s="37"/>
      <c r="W149" s="37"/>
      <c r="X149" s="37"/>
      <c r="Y149" s="37"/>
      <c r="Z149" s="12"/>
      <c r="AA149" s="39"/>
      <c r="AB149" s="39"/>
      <c r="AC149" s="41"/>
      <c r="AD149" s="41"/>
      <c r="AE149" s="37"/>
      <c r="AF149" s="14"/>
      <c r="AG149" s="37"/>
      <c r="AH149" s="37"/>
      <c r="AI149" s="37"/>
      <c r="AJ149" s="37"/>
    </row>
    <row r="150" spans="2:36" x14ac:dyDescent="0.3">
      <c r="B150" s="37"/>
      <c r="C150" s="37"/>
      <c r="D150" s="37"/>
      <c r="E150" s="37"/>
      <c r="F150" s="37"/>
      <c r="G150" s="39"/>
      <c r="H150" s="14"/>
      <c r="I150" s="39"/>
      <c r="J150" s="39"/>
      <c r="K150" s="39"/>
      <c r="L150" s="37"/>
      <c r="M150" s="37"/>
      <c r="N150" s="14"/>
      <c r="O150" s="37"/>
      <c r="P150" s="37"/>
      <c r="Q150" s="37"/>
      <c r="R150" s="37"/>
      <c r="S150" s="37"/>
      <c r="T150" s="14"/>
      <c r="U150" s="37"/>
      <c r="V150" s="37"/>
      <c r="W150" s="37"/>
      <c r="X150" s="37"/>
      <c r="Y150" s="37"/>
      <c r="Z150" s="12"/>
      <c r="AA150" s="39"/>
      <c r="AB150" s="39"/>
      <c r="AC150" s="41"/>
      <c r="AD150" s="41"/>
      <c r="AE150" s="37"/>
      <c r="AF150" s="14"/>
      <c r="AG150" s="37"/>
      <c r="AH150" s="37"/>
      <c r="AI150" s="37"/>
      <c r="AJ150" s="37"/>
    </row>
    <row r="151" spans="2:36" x14ac:dyDescent="0.3">
      <c r="B151" s="37"/>
      <c r="C151" s="37"/>
      <c r="D151" s="37"/>
      <c r="E151" s="37"/>
      <c r="F151" s="37"/>
      <c r="G151" s="39"/>
      <c r="H151" s="14"/>
      <c r="I151" s="39"/>
      <c r="J151" s="39"/>
      <c r="K151" s="39"/>
      <c r="L151" s="37"/>
      <c r="M151" s="37"/>
      <c r="N151" s="14"/>
      <c r="O151" s="37"/>
      <c r="P151" s="37"/>
      <c r="Q151" s="37"/>
      <c r="R151" s="37"/>
      <c r="S151" s="37"/>
      <c r="T151" s="14"/>
      <c r="U151" s="37"/>
      <c r="V151" s="37"/>
      <c r="W151" s="37"/>
      <c r="X151" s="37"/>
      <c r="Y151" s="37"/>
      <c r="Z151" s="12"/>
      <c r="AA151" s="39"/>
      <c r="AB151" s="39"/>
      <c r="AC151" s="41"/>
      <c r="AD151" s="41"/>
      <c r="AE151" s="37"/>
      <c r="AF151" s="14"/>
      <c r="AG151" s="37"/>
      <c r="AH151" s="37"/>
      <c r="AI151" s="37"/>
      <c r="AJ151" s="37"/>
    </row>
    <row r="152" spans="2:36" x14ac:dyDescent="0.3">
      <c r="B152" s="37"/>
      <c r="C152" s="37"/>
      <c r="D152" s="37"/>
      <c r="E152" s="37"/>
      <c r="F152" s="37"/>
      <c r="G152" s="39"/>
      <c r="H152" s="14"/>
      <c r="I152" s="39"/>
      <c r="J152" s="39"/>
      <c r="K152" s="39"/>
      <c r="L152" s="37"/>
      <c r="M152" s="37"/>
      <c r="N152" s="14"/>
      <c r="O152" s="37"/>
      <c r="P152" s="37"/>
      <c r="Q152" s="37"/>
      <c r="R152" s="37"/>
      <c r="S152" s="37"/>
      <c r="T152" s="14"/>
      <c r="U152" s="37"/>
      <c r="V152" s="37"/>
      <c r="W152" s="37"/>
      <c r="X152" s="37"/>
      <c r="Y152" s="37"/>
      <c r="Z152" s="12"/>
      <c r="AA152" s="39"/>
      <c r="AB152" s="39"/>
      <c r="AC152" s="41"/>
      <c r="AD152" s="41"/>
      <c r="AE152" s="37"/>
      <c r="AF152" s="14"/>
      <c r="AG152" s="37"/>
      <c r="AH152" s="37"/>
      <c r="AI152" s="37"/>
      <c r="AJ152" s="37"/>
    </row>
    <row r="153" spans="2:36" x14ac:dyDescent="0.3">
      <c r="B153" s="37"/>
      <c r="C153" s="37"/>
      <c r="D153" s="37"/>
      <c r="E153" s="37"/>
      <c r="F153" s="37"/>
      <c r="G153" s="39"/>
      <c r="H153" s="14"/>
      <c r="I153" s="39"/>
      <c r="J153" s="39"/>
      <c r="K153" s="39"/>
      <c r="L153" s="37"/>
      <c r="M153" s="37"/>
      <c r="N153" s="14"/>
      <c r="O153" s="37"/>
      <c r="P153" s="37"/>
      <c r="Q153" s="37"/>
      <c r="R153" s="37"/>
      <c r="S153" s="37"/>
      <c r="T153" s="14"/>
      <c r="U153" s="37"/>
      <c r="V153" s="37"/>
      <c r="W153" s="37"/>
      <c r="X153" s="37"/>
      <c r="Y153" s="37"/>
      <c r="Z153" s="12"/>
      <c r="AA153" s="39"/>
      <c r="AB153" s="39"/>
      <c r="AC153" s="41"/>
      <c r="AD153" s="41"/>
      <c r="AE153" s="37"/>
      <c r="AF153" s="14"/>
      <c r="AG153" s="37"/>
      <c r="AH153" s="37"/>
      <c r="AI153" s="37"/>
      <c r="AJ153" s="37"/>
    </row>
    <row r="154" spans="2:36" x14ac:dyDescent="0.3">
      <c r="B154" s="37"/>
      <c r="C154" s="37"/>
      <c r="D154" s="37"/>
      <c r="E154" s="37"/>
      <c r="F154" s="37"/>
      <c r="G154" s="39"/>
      <c r="H154" s="14"/>
      <c r="I154" s="39"/>
      <c r="J154" s="39"/>
      <c r="K154" s="39"/>
      <c r="L154" s="37"/>
      <c r="M154" s="37"/>
      <c r="N154" s="14"/>
      <c r="O154" s="37"/>
      <c r="P154" s="37"/>
      <c r="Q154" s="37"/>
      <c r="R154" s="37"/>
      <c r="S154" s="37"/>
      <c r="T154" s="14"/>
      <c r="U154" s="37"/>
      <c r="V154" s="37"/>
      <c r="W154" s="37"/>
      <c r="X154" s="37"/>
      <c r="Y154" s="37"/>
      <c r="Z154" s="12"/>
      <c r="AA154" s="39"/>
      <c r="AB154" s="39"/>
      <c r="AC154" s="41"/>
      <c r="AD154" s="41"/>
      <c r="AE154" s="37"/>
      <c r="AF154" s="14"/>
      <c r="AG154" s="37"/>
      <c r="AH154" s="37"/>
      <c r="AI154" s="37"/>
      <c r="AJ154" s="37"/>
    </row>
    <row r="155" spans="2:36" x14ac:dyDescent="0.3">
      <c r="B155" s="37"/>
      <c r="C155" s="37"/>
      <c r="D155" s="37"/>
      <c r="E155" s="37"/>
      <c r="F155" s="37"/>
      <c r="G155" s="39"/>
      <c r="H155" s="14"/>
      <c r="I155" s="39"/>
      <c r="J155" s="39"/>
      <c r="K155" s="39"/>
      <c r="L155" s="37"/>
      <c r="M155" s="37"/>
      <c r="N155" s="14"/>
      <c r="O155" s="37"/>
      <c r="P155" s="37"/>
      <c r="Q155" s="37"/>
      <c r="R155" s="37"/>
      <c r="S155" s="37"/>
      <c r="T155" s="14"/>
      <c r="U155" s="37"/>
      <c r="V155" s="37"/>
      <c r="W155" s="37"/>
      <c r="X155" s="37"/>
      <c r="Y155" s="37"/>
      <c r="Z155" s="14"/>
      <c r="AA155" s="39"/>
      <c r="AB155" s="39"/>
      <c r="AC155" s="41"/>
      <c r="AD155" s="41"/>
      <c r="AE155" s="37"/>
      <c r="AF155" s="14"/>
      <c r="AG155" s="37"/>
      <c r="AH155" s="37"/>
      <c r="AI155" s="37"/>
      <c r="AJ155" s="37"/>
    </row>
    <row r="156" spans="2:36" x14ac:dyDescent="0.3">
      <c r="B156" s="37"/>
      <c r="C156" s="37"/>
      <c r="D156" s="37"/>
      <c r="E156" s="37"/>
      <c r="F156" s="37"/>
      <c r="G156" s="39"/>
      <c r="H156" s="14"/>
      <c r="I156" s="39"/>
      <c r="J156" s="39"/>
      <c r="K156" s="39"/>
      <c r="L156" s="37"/>
      <c r="M156" s="37"/>
      <c r="N156" s="14"/>
      <c r="O156" s="37"/>
      <c r="P156" s="37"/>
      <c r="Q156" s="37"/>
      <c r="R156" s="37"/>
      <c r="S156" s="37"/>
      <c r="T156" s="14"/>
      <c r="U156" s="37"/>
      <c r="V156" s="37"/>
      <c r="W156" s="37"/>
      <c r="X156" s="37"/>
      <c r="Y156" s="37"/>
      <c r="Z156" s="14"/>
      <c r="AA156" s="37"/>
      <c r="AB156" s="37"/>
      <c r="AC156" s="37"/>
      <c r="AD156" s="37"/>
      <c r="AE156" s="37"/>
      <c r="AF156" s="14"/>
      <c r="AG156" s="37"/>
      <c r="AH156" s="37"/>
      <c r="AI156" s="37"/>
      <c r="AJ156" s="37"/>
    </row>
    <row r="157" spans="2:36" x14ac:dyDescent="0.3">
      <c r="B157" s="37"/>
      <c r="C157" s="37"/>
      <c r="D157" s="37"/>
      <c r="E157" s="37"/>
      <c r="F157" s="37"/>
      <c r="G157" s="39"/>
      <c r="H157" s="14"/>
      <c r="I157" s="39"/>
      <c r="J157" s="39"/>
      <c r="K157" s="39"/>
      <c r="L157" s="37"/>
      <c r="M157" s="37"/>
      <c r="N157" s="14"/>
      <c r="O157" s="37"/>
      <c r="P157" s="37"/>
      <c r="Q157" s="37"/>
      <c r="R157" s="37"/>
      <c r="S157" s="37"/>
      <c r="T157" s="14"/>
      <c r="U157" s="37"/>
      <c r="V157" s="37"/>
      <c r="W157" s="37"/>
      <c r="X157" s="37"/>
      <c r="Y157" s="37"/>
      <c r="Z157" s="14"/>
      <c r="AA157" s="37"/>
      <c r="AB157" s="37"/>
      <c r="AC157" s="37"/>
      <c r="AD157" s="37"/>
      <c r="AE157" s="37"/>
      <c r="AF157" s="14"/>
      <c r="AG157" s="37"/>
      <c r="AH157" s="37"/>
      <c r="AI157" s="37"/>
      <c r="AJ157" s="37"/>
    </row>
    <row r="158" spans="2:36" x14ac:dyDescent="0.3">
      <c r="B158" s="37"/>
      <c r="C158" s="37"/>
      <c r="D158" s="37"/>
      <c r="E158" s="37"/>
      <c r="F158" s="37"/>
      <c r="G158" s="39"/>
      <c r="H158" s="14"/>
      <c r="I158" s="39"/>
      <c r="J158" s="39"/>
      <c r="K158" s="39"/>
      <c r="L158" s="37"/>
      <c r="M158" s="37"/>
      <c r="N158" s="14"/>
      <c r="O158" s="37"/>
      <c r="P158" s="37"/>
      <c r="Q158" s="37"/>
      <c r="R158" s="37"/>
      <c r="S158" s="37"/>
      <c r="T158" s="14"/>
      <c r="U158" s="37"/>
      <c r="V158" s="37"/>
      <c r="W158" s="37"/>
      <c r="X158" s="37"/>
      <c r="Y158" s="37"/>
      <c r="Z158" s="14"/>
      <c r="AA158" s="37"/>
      <c r="AB158" s="37"/>
      <c r="AC158" s="37"/>
      <c r="AD158" s="37"/>
      <c r="AE158" s="37"/>
      <c r="AF158" s="14"/>
      <c r="AG158" s="37"/>
      <c r="AH158" s="37"/>
      <c r="AI158" s="37"/>
      <c r="AJ158" s="37"/>
    </row>
    <row r="159" spans="2:36" x14ac:dyDescent="0.3">
      <c r="B159" s="37"/>
      <c r="C159" s="37"/>
      <c r="D159" s="37"/>
      <c r="E159" s="37"/>
      <c r="F159" s="37"/>
      <c r="G159" s="39"/>
      <c r="H159" s="14"/>
      <c r="I159" s="39"/>
      <c r="J159" s="39"/>
      <c r="K159" s="39"/>
      <c r="L159" s="37"/>
      <c r="M159" s="37"/>
      <c r="N159" s="14"/>
      <c r="O159" s="37"/>
      <c r="P159" s="37"/>
      <c r="Q159" s="37"/>
      <c r="R159" s="37"/>
      <c r="S159" s="37"/>
      <c r="T159" s="14"/>
      <c r="U159" s="37"/>
      <c r="V159" s="37"/>
      <c r="W159" s="37"/>
      <c r="X159" s="37"/>
      <c r="Y159" s="37"/>
      <c r="Z159" s="14"/>
      <c r="AA159" s="37"/>
      <c r="AB159" s="37"/>
      <c r="AC159" s="37"/>
      <c r="AD159" s="37"/>
      <c r="AE159" s="37"/>
      <c r="AF159" s="14"/>
      <c r="AG159" s="37"/>
      <c r="AH159" s="37"/>
      <c r="AI159" s="37"/>
      <c r="AJ159" s="37"/>
    </row>
    <row r="160" spans="2:36" x14ac:dyDescent="0.3">
      <c r="B160" s="37"/>
      <c r="C160" s="37"/>
      <c r="D160" s="37"/>
      <c r="E160" s="37"/>
      <c r="F160" s="37"/>
      <c r="G160" s="39"/>
      <c r="H160" s="14"/>
      <c r="I160" s="39"/>
      <c r="J160" s="39"/>
      <c r="K160" s="39"/>
      <c r="L160" s="37"/>
      <c r="M160" s="37"/>
      <c r="N160" s="14"/>
      <c r="O160" s="37"/>
      <c r="P160" s="37"/>
      <c r="Q160" s="37"/>
      <c r="R160" s="37"/>
      <c r="S160" s="37"/>
      <c r="T160" s="14"/>
      <c r="U160" s="37"/>
      <c r="V160" s="37"/>
      <c r="W160" s="37"/>
      <c r="X160" s="37"/>
      <c r="Y160" s="37"/>
      <c r="Z160" s="14"/>
      <c r="AA160" s="37"/>
      <c r="AB160" s="37"/>
      <c r="AC160" s="37"/>
      <c r="AD160" s="37"/>
      <c r="AE160" s="37"/>
      <c r="AF160" s="14"/>
      <c r="AG160" s="37"/>
      <c r="AH160" s="37"/>
      <c r="AI160" s="37"/>
      <c r="AJ160" s="37"/>
    </row>
    <row r="161" spans="2:36" x14ac:dyDescent="0.3">
      <c r="B161" s="37"/>
      <c r="C161" s="37"/>
      <c r="D161" s="37"/>
      <c r="E161" s="37"/>
      <c r="F161" s="37"/>
      <c r="G161" s="39"/>
      <c r="H161" s="14"/>
      <c r="I161" s="39"/>
      <c r="J161" s="39"/>
      <c r="K161" s="39"/>
      <c r="L161" s="37"/>
      <c r="M161" s="37"/>
      <c r="N161" s="14"/>
      <c r="O161" s="37"/>
      <c r="P161" s="37"/>
      <c r="Q161" s="37"/>
      <c r="R161" s="37"/>
      <c r="S161" s="37"/>
      <c r="T161" s="14"/>
      <c r="U161" s="37"/>
      <c r="V161" s="37"/>
      <c r="W161" s="37"/>
      <c r="X161" s="37"/>
      <c r="Y161" s="37"/>
      <c r="Z161" s="14"/>
      <c r="AA161" s="37"/>
      <c r="AB161" s="37"/>
      <c r="AC161" s="37"/>
      <c r="AD161" s="37"/>
      <c r="AE161" s="37"/>
      <c r="AF161" s="14"/>
      <c r="AG161" s="37"/>
      <c r="AH161" s="37"/>
      <c r="AI161" s="37"/>
      <c r="AJ161" s="37"/>
    </row>
    <row r="162" spans="2:36" x14ac:dyDescent="0.3">
      <c r="B162" s="37"/>
      <c r="C162" s="37"/>
      <c r="D162" s="37"/>
      <c r="E162" s="37"/>
      <c r="F162" s="37"/>
      <c r="G162" s="39"/>
      <c r="H162" s="14"/>
      <c r="I162" s="39"/>
      <c r="J162" s="39"/>
      <c r="K162" s="39"/>
      <c r="L162" s="37"/>
      <c r="M162" s="37"/>
      <c r="N162" s="14"/>
      <c r="O162" s="37"/>
      <c r="P162" s="37"/>
      <c r="Q162" s="37"/>
      <c r="R162" s="37"/>
      <c r="S162" s="37"/>
      <c r="T162" s="14"/>
      <c r="U162" s="37"/>
      <c r="V162" s="37"/>
      <c r="W162" s="37"/>
      <c r="X162" s="37"/>
      <c r="Y162" s="37"/>
      <c r="Z162" s="14"/>
      <c r="AA162" s="37"/>
      <c r="AB162" s="37"/>
      <c r="AC162" s="37"/>
      <c r="AD162" s="37"/>
      <c r="AE162" s="37"/>
      <c r="AF162" s="14"/>
      <c r="AG162" s="37"/>
      <c r="AH162" s="37"/>
      <c r="AI162" s="37"/>
      <c r="AJ162" s="37"/>
    </row>
    <row r="163" spans="2:36" x14ac:dyDescent="0.3">
      <c r="B163" s="37"/>
      <c r="C163" s="37"/>
      <c r="D163" s="37"/>
      <c r="E163" s="37"/>
      <c r="F163" s="37"/>
      <c r="G163" s="39"/>
      <c r="H163" s="14"/>
      <c r="I163" s="39"/>
      <c r="J163" s="39"/>
      <c r="K163" s="39"/>
      <c r="L163" s="37"/>
      <c r="M163" s="37"/>
      <c r="N163" s="14"/>
      <c r="O163" s="37"/>
      <c r="P163" s="37"/>
      <c r="Q163" s="37"/>
      <c r="R163" s="37"/>
      <c r="S163" s="37"/>
      <c r="T163" s="14"/>
      <c r="U163" s="37"/>
      <c r="V163" s="37"/>
      <c r="W163" s="37"/>
      <c r="X163" s="37"/>
      <c r="Y163" s="37"/>
      <c r="Z163" s="14"/>
      <c r="AA163" s="37"/>
      <c r="AB163" s="37"/>
      <c r="AC163" s="37"/>
      <c r="AD163" s="37"/>
      <c r="AE163" s="37"/>
      <c r="AF163" s="14"/>
      <c r="AG163" s="37"/>
      <c r="AH163" s="37"/>
      <c r="AI163" s="37"/>
      <c r="AJ163" s="37"/>
    </row>
    <row r="164" spans="2:36" x14ac:dyDescent="0.3">
      <c r="B164" s="37"/>
      <c r="C164" s="37"/>
      <c r="D164" s="37"/>
      <c r="E164" s="37"/>
      <c r="F164" s="37"/>
      <c r="G164" s="39"/>
      <c r="H164" s="14"/>
      <c r="I164" s="39"/>
      <c r="J164" s="39"/>
      <c r="K164" s="39"/>
      <c r="L164" s="37"/>
      <c r="M164" s="37"/>
      <c r="N164" s="14"/>
      <c r="O164" s="37"/>
      <c r="P164" s="37"/>
      <c r="Q164" s="37"/>
      <c r="R164" s="37"/>
      <c r="S164" s="37"/>
      <c r="T164" s="14"/>
      <c r="U164" s="37"/>
      <c r="V164" s="37"/>
      <c r="W164" s="37"/>
      <c r="X164" s="37"/>
      <c r="Y164" s="37"/>
      <c r="Z164" s="14"/>
      <c r="AA164" s="37"/>
      <c r="AB164" s="37"/>
      <c r="AC164" s="37"/>
      <c r="AD164" s="37"/>
      <c r="AE164" s="37"/>
      <c r="AF164" s="14"/>
      <c r="AG164" s="37"/>
      <c r="AH164" s="37"/>
      <c r="AI164" s="37"/>
      <c r="AJ164" s="37"/>
    </row>
    <row r="165" spans="2:36" x14ac:dyDescent="0.3">
      <c r="B165" s="37"/>
      <c r="C165" s="37"/>
      <c r="D165" s="37"/>
      <c r="E165" s="37"/>
      <c r="F165" s="37"/>
      <c r="G165" s="39"/>
      <c r="H165" s="14"/>
      <c r="I165" s="39"/>
      <c r="J165" s="39"/>
      <c r="K165" s="39"/>
      <c r="L165" s="37"/>
      <c r="M165" s="37"/>
      <c r="N165" s="14"/>
      <c r="O165" s="37"/>
      <c r="P165" s="37"/>
      <c r="Q165" s="37"/>
      <c r="R165" s="37"/>
      <c r="S165" s="37"/>
      <c r="T165" s="14"/>
      <c r="U165" s="37"/>
      <c r="V165" s="37"/>
      <c r="W165" s="37"/>
      <c r="X165" s="37"/>
      <c r="Y165" s="37"/>
      <c r="Z165" s="14"/>
      <c r="AA165" s="37"/>
      <c r="AB165" s="37"/>
      <c r="AC165" s="37"/>
      <c r="AD165" s="37"/>
      <c r="AE165" s="37"/>
      <c r="AF165" s="14"/>
      <c r="AG165" s="37"/>
      <c r="AH165" s="37"/>
      <c r="AI165" s="37"/>
      <c r="AJ165" s="37"/>
    </row>
    <row r="166" spans="2:36" x14ac:dyDescent="0.3">
      <c r="B166" s="37"/>
      <c r="C166" s="37"/>
      <c r="D166" s="37"/>
      <c r="E166" s="37"/>
      <c r="F166" s="37"/>
      <c r="G166" s="39"/>
      <c r="H166" s="14"/>
      <c r="I166" s="39"/>
      <c r="J166" s="39"/>
      <c r="K166" s="39"/>
      <c r="L166" s="37"/>
      <c r="M166" s="37"/>
      <c r="N166" s="14"/>
      <c r="O166" s="37"/>
      <c r="P166" s="37"/>
      <c r="Q166" s="37"/>
      <c r="R166" s="37"/>
      <c r="S166" s="37"/>
      <c r="T166" s="14"/>
      <c r="U166" s="37"/>
      <c r="V166" s="37"/>
      <c r="W166" s="37"/>
      <c r="X166" s="37"/>
      <c r="Y166" s="37"/>
      <c r="Z166" s="14"/>
      <c r="AA166" s="37"/>
      <c r="AB166" s="37"/>
      <c r="AC166" s="37"/>
      <c r="AD166" s="37"/>
      <c r="AE166" s="37"/>
      <c r="AF166" s="14"/>
      <c r="AG166" s="37"/>
      <c r="AH166" s="37"/>
      <c r="AI166" s="37"/>
      <c r="AJ166" s="37"/>
    </row>
    <row r="167" spans="2:36" x14ac:dyDescent="0.3">
      <c r="B167" s="37"/>
      <c r="C167" s="37"/>
      <c r="D167" s="37"/>
      <c r="E167" s="37"/>
      <c r="F167" s="37"/>
      <c r="G167" s="39"/>
      <c r="H167" s="14"/>
      <c r="I167" s="39"/>
      <c r="J167" s="39"/>
      <c r="K167" s="39"/>
      <c r="L167" s="37"/>
      <c r="M167" s="37"/>
      <c r="N167" s="14"/>
      <c r="O167" s="37"/>
      <c r="P167" s="37"/>
      <c r="Q167" s="37"/>
      <c r="R167" s="37"/>
      <c r="S167" s="37"/>
      <c r="T167" s="14"/>
      <c r="U167" s="37"/>
      <c r="V167" s="37"/>
      <c r="W167" s="37"/>
      <c r="X167" s="37"/>
      <c r="Y167" s="37"/>
      <c r="Z167" s="14"/>
      <c r="AA167" s="37"/>
      <c r="AB167" s="37"/>
      <c r="AC167" s="37"/>
      <c r="AD167" s="37"/>
      <c r="AE167" s="37"/>
      <c r="AF167" s="14"/>
      <c r="AG167" s="37"/>
      <c r="AH167" s="37"/>
      <c r="AI167" s="37"/>
      <c r="AJ167" s="37"/>
    </row>
    <row r="168" spans="2:36" x14ac:dyDescent="0.3">
      <c r="B168" s="37"/>
      <c r="C168" s="37"/>
      <c r="D168" s="37"/>
      <c r="E168" s="37"/>
      <c r="F168" s="37"/>
      <c r="G168" s="39"/>
      <c r="H168" s="14"/>
      <c r="I168" s="39"/>
      <c r="J168" s="39"/>
      <c r="K168" s="39"/>
      <c r="L168" s="37"/>
      <c r="M168" s="37"/>
      <c r="N168" s="14"/>
      <c r="O168" s="37"/>
      <c r="P168" s="37"/>
      <c r="Q168" s="37"/>
      <c r="R168" s="37"/>
      <c r="S168" s="37"/>
      <c r="T168" s="14"/>
      <c r="U168" s="37"/>
      <c r="V168" s="37"/>
      <c r="W168" s="37"/>
      <c r="X168" s="37"/>
      <c r="Y168" s="37"/>
      <c r="Z168" s="14"/>
      <c r="AA168" s="37"/>
      <c r="AB168" s="37"/>
      <c r="AC168" s="37"/>
      <c r="AD168" s="37"/>
      <c r="AE168" s="37"/>
      <c r="AF168" s="14"/>
      <c r="AG168" s="37"/>
      <c r="AH168" s="37"/>
      <c r="AI168" s="37"/>
      <c r="AJ168" s="37"/>
    </row>
    <row r="169" spans="2:36" x14ac:dyDescent="0.3">
      <c r="B169" s="37"/>
      <c r="C169" s="37"/>
      <c r="D169" s="37"/>
      <c r="E169" s="37"/>
      <c r="F169" s="37"/>
      <c r="G169" s="39"/>
      <c r="H169" s="14"/>
      <c r="I169" s="39"/>
      <c r="J169" s="39"/>
      <c r="K169" s="39"/>
      <c r="L169" s="37"/>
      <c r="M169" s="37"/>
      <c r="N169" s="14"/>
      <c r="O169" s="37"/>
      <c r="P169" s="37"/>
      <c r="Q169" s="37"/>
      <c r="R169" s="37"/>
      <c r="S169" s="37"/>
      <c r="T169" s="14"/>
      <c r="U169" s="37"/>
      <c r="V169" s="37"/>
      <c r="W169" s="37"/>
      <c r="X169" s="37"/>
      <c r="Y169" s="37"/>
      <c r="Z169" s="14"/>
      <c r="AA169" s="37"/>
      <c r="AB169" s="37"/>
      <c r="AC169" s="37"/>
      <c r="AD169" s="37"/>
      <c r="AE169" s="37"/>
      <c r="AF169" s="14"/>
      <c r="AG169" s="37"/>
      <c r="AH169" s="37"/>
      <c r="AI169" s="37"/>
      <c r="AJ169" s="37"/>
    </row>
    <row r="170" spans="2:36" x14ac:dyDescent="0.3">
      <c r="B170" s="37"/>
      <c r="C170" s="37"/>
      <c r="D170" s="37"/>
      <c r="E170" s="37"/>
      <c r="F170" s="37"/>
      <c r="G170" s="39"/>
      <c r="H170" s="14"/>
      <c r="I170" s="39"/>
      <c r="J170" s="39"/>
      <c r="K170" s="39"/>
      <c r="L170" s="37"/>
      <c r="M170" s="37"/>
      <c r="N170" s="14"/>
      <c r="O170" s="37"/>
      <c r="P170" s="37"/>
      <c r="Q170" s="37"/>
      <c r="R170" s="37"/>
      <c r="S170" s="37"/>
      <c r="T170" s="14"/>
      <c r="U170" s="37"/>
      <c r="V170" s="37"/>
      <c r="W170" s="37"/>
      <c r="X170" s="37"/>
      <c r="Y170" s="37"/>
      <c r="Z170" s="14"/>
      <c r="AA170" s="37"/>
      <c r="AB170" s="37"/>
      <c r="AC170" s="37"/>
      <c r="AD170" s="37"/>
      <c r="AE170" s="37"/>
      <c r="AF170" s="14"/>
      <c r="AG170" s="37"/>
      <c r="AH170" s="37"/>
      <c r="AI170" s="37"/>
      <c r="AJ170" s="37"/>
    </row>
    <row r="171" spans="2:36" x14ac:dyDescent="0.3">
      <c r="B171" s="37"/>
      <c r="C171" s="37"/>
      <c r="D171" s="37"/>
      <c r="E171" s="37"/>
      <c r="F171" s="37"/>
      <c r="G171" s="39"/>
      <c r="H171" s="14"/>
      <c r="I171" s="39"/>
      <c r="J171" s="39"/>
      <c r="K171" s="39"/>
      <c r="L171" s="37"/>
      <c r="M171" s="37"/>
      <c r="N171" s="14"/>
      <c r="O171" s="37"/>
      <c r="P171" s="37"/>
      <c r="Q171" s="37"/>
      <c r="R171" s="37"/>
      <c r="S171" s="37"/>
      <c r="T171" s="14"/>
      <c r="U171" s="37"/>
      <c r="V171" s="37"/>
      <c r="W171" s="37"/>
      <c r="X171" s="37"/>
      <c r="Y171" s="37"/>
      <c r="Z171" s="14"/>
      <c r="AA171" s="37"/>
      <c r="AB171" s="37"/>
      <c r="AC171" s="37"/>
      <c r="AD171" s="37"/>
      <c r="AE171" s="37"/>
      <c r="AF171" s="14"/>
      <c r="AG171" s="37"/>
      <c r="AH171" s="37"/>
      <c r="AI171" s="37"/>
      <c r="AJ171" s="37"/>
    </row>
    <row r="172" spans="2:36" x14ac:dyDescent="0.3">
      <c r="B172" s="37"/>
      <c r="C172" s="37"/>
      <c r="D172" s="37"/>
      <c r="E172" s="37"/>
      <c r="F172" s="37"/>
      <c r="G172" s="39"/>
      <c r="H172" s="14"/>
      <c r="I172" s="39"/>
      <c r="J172" s="39"/>
      <c r="K172" s="39"/>
      <c r="L172" s="37"/>
      <c r="M172" s="37"/>
      <c r="N172" s="14"/>
      <c r="O172" s="37"/>
      <c r="P172" s="37"/>
      <c r="Q172" s="37"/>
      <c r="R172" s="37"/>
      <c r="S172" s="37"/>
      <c r="T172" s="14"/>
      <c r="U172" s="37"/>
      <c r="V172" s="37"/>
      <c r="W172" s="37"/>
      <c r="X172" s="37"/>
      <c r="Y172" s="37"/>
      <c r="Z172" s="14"/>
      <c r="AA172" s="37"/>
      <c r="AB172" s="37"/>
      <c r="AC172" s="37"/>
      <c r="AD172" s="37"/>
      <c r="AE172" s="37"/>
      <c r="AF172" s="14"/>
      <c r="AG172" s="37"/>
      <c r="AH172" s="37"/>
      <c r="AI172" s="37"/>
      <c r="AJ172" s="37"/>
    </row>
    <row r="173" spans="2:36" x14ac:dyDescent="0.3">
      <c r="B173" s="37"/>
      <c r="C173" s="37"/>
      <c r="D173" s="37"/>
      <c r="E173" s="37"/>
      <c r="F173" s="37"/>
      <c r="G173" s="39"/>
      <c r="H173" s="14"/>
      <c r="I173" s="39"/>
      <c r="J173" s="39"/>
      <c r="K173" s="39"/>
      <c r="L173" s="37"/>
      <c r="M173" s="37"/>
      <c r="N173" s="14"/>
      <c r="O173" s="37"/>
      <c r="P173" s="37"/>
      <c r="Q173" s="37"/>
      <c r="R173" s="37"/>
      <c r="S173" s="37"/>
      <c r="T173" s="14"/>
      <c r="U173" s="37"/>
      <c r="V173" s="37"/>
      <c r="W173" s="37"/>
      <c r="X173" s="37"/>
      <c r="Y173" s="37"/>
      <c r="Z173" s="14"/>
      <c r="AA173" s="37"/>
      <c r="AB173" s="37"/>
      <c r="AC173" s="37"/>
      <c r="AD173" s="37"/>
      <c r="AE173" s="37"/>
      <c r="AF173" s="14"/>
      <c r="AG173" s="37"/>
      <c r="AH173" s="37"/>
      <c r="AI173" s="37"/>
      <c r="AJ173" s="37"/>
    </row>
    <row r="174" spans="2:36" x14ac:dyDescent="0.3">
      <c r="B174" s="37"/>
      <c r="C174" s="37"/>
      <c r="D174" s="37"/>
      <c r="E174" s="37"/>
      <c r="F174" s="37"/>
      <c r="G174" s="39"/>
      <c r="H174" s="14"/>
      <c r="I174" s="39"/>
      <c r="J174" s="39"/>
      <c r="K174" s="39"/>
      <c r="L174" s="37"/>
      <c r="M174" s="37"/>
      <c r="N174" s="14"/>
      <c r="O174" s="37"/>
      <c r="P174" s="37"/>
      <c r="Q174" s="37"/>
      <c r="R174" s="37"/>
      <c r="S174" s="37"/>
      <c r="T174" s="14"/>
      <c r="U174" s="37"/>
      <c r="V174" s="37"/>
      <c r="W174" s="37"/>
      <c r="X174" s="37"/>
      <c r="Y174" s="37"/>
      <c r="Z174" s="14"/>
      <c r="AA174" s="37"/>
      <c r="AB174" s="37"/>
      <c r="AC174" s="37"/>
      <c r="AD174" s="37"/>
      <c r="AE174" s="37"/>
      <c r="AF174" s="14"/>
      <c r="AG174" s="37"/>
      <c r="AH174" s="37"/>
      <c r="AI174" s="37"/>
      <c r="AJ174" s="37"/>
    </row>
    <row r="175" spans="2:36" x14ac:dyDescent="0.3">
      <c r="B175" s="37"/>
      <c r="C175" s="37"/>
      <c r="D175" s="37"/>
      <c r="E175" s="37"/>
      <c r="F175" s="37"/>
      <c r="G175" s="39"/>
      <c r="H175" s="14"/>
      <c r="I175" s="39"/>
      <c r="J175" s="39"/>
      <c r="K175" s="39"/>
      <c r="L175" s="37"/>
      <c r="M175" s="37"/>
      <c r="N175" s="14"/>
      <c r="O175" s="37"/>
      <c r="P175" s="37"/>
      <c r="Q175" s="37"/>
      <c r="R175" s="37"/>
      <c r="S175" s="37"/>
      <c r="T175" s="14"/>
      <c r="U175" s="37"/>
      <c r="V175" s="37"/>
      <c r="W175" s="37"/>
      <c r="X175" s="37"/>
      <c r="Y175" s="37"/>
      <c r="Z175" s="14"/>
      <c r="AA175" s="37"/>
      <c r="AB175" s="37"/>
      <c r="AC175" s="37"/>
      <c r="AD175" s="37"/>
      <c r="AE175" s="37"/>
      <c r="AF175" s="14"/>
      <c r="AG175" s="37"/>
      <c r="AH175" s="37"/>
      <c r="AI175" s="37"/>
      <c r="AJ175" s="37"/>
    </row>
    <row r="176" spans="2:36" x14ac:dyDescent="0.3">
      <c r="B176" s="37"/>
      <c r="C176" s="37"/>
      <c r="D176" s="37"/>
      <c r="E176" s="37"/>
      <c r="F176" s="37"/>
      <c r="G176" s="39"/>
      <c r="H176" s="14"/>
      <c r="I176" s="39"/>
      <c r="J176" s="39"/>
      <c r="K176" s="39"/>
      <c r="L176" s="37"/>
      <c r="M176" s="37"/>
      <c r="N176" s="14"/>
      <c r="O176" s="37"/>
      <c r="P176" s="37"/>
      <c r="Q176" s="37"/>
      <c r="R176" s="37"/>
      <c r="S176" s="37"/>
      <c r="T176" s="14"/>
      <c r="U176" s="37"/>
      <c r="V176" s="37"/>
      <c r="W176" s="37"/>
      <c r="X176" s="37"/>
      <c r="Y176" s="37"/>
      <c r="Z176" s="14"/>
      <c r="AA176" s="37"/>
      <c r="AB176" s="37"/>
      <c r="AC176" s="37"/>
      <c r="AD176" s="37"/>
      <c r="AE176" s="37"/>
      <c r="AF176" s="14"/>
      <c r="AG176" s="37"/>
      <c r="AH176" s="37"/>
      <c r="AI176" s="37"/>
      <c r="AJ176" s="37"/>
    </row>
    <row r="177" spans="2:36" x14ac:dyDescent="0.3">
      <c r="B177" s="37"/>
      <c r="C177" s="37"/>
      <c r="D177" s="37"/>
      <c r="E177" s="37"/>
      <c r="F177" s="37"/>
      <c r="G177" s="39"/>
      <c r="H177" s="14"/>
      <c r="I177" s="39"/>
      <c r="J177" s="39"/>
      <c r="K177" s="39"/>
      <c r="L177" s="37"/>
      <c r="M177" s="37"/>
      <c r="N177" s="14"/>
      <c r="O177" s="37"/>
      <c r="P177" s="37"/>
      <c r="Q177" s="37"/>
      <c r="R177" s="37"/>
      <c r="S177" s="37"/>
      <c r="T177" s="14"/>
      <c r="U177" s="37"/>
      <c r="V177" s="37"/>
      <c r="W177" s="37"/>
      <c r="X177" s="37"/>
      <c r="Y177" s="37"/>
      <c r="Z177" s="14"/>
      <c r="AA177" s="37"/>
      <c r="AB177" s="37"/>
      <c r="AC177" s="37"/>
      <c r="AD177" s="37"/>
      <c r="AE177" s="37"/>
      <c r="AF177" s="14"/>
      <c r="AG177" s="37"/>
      <c r="AH177" s="37"/>
      <c r="AI177" s="37"/>
      <c r="AJ177" s="37"/>
    </row>
    <row r="178" spans="2:36" x14ac:dyDescent="0.3">
      <c r="B178" s="37"/>
      <c r="C178" s="37"/>
      <c r="D178" s="37"/>
      <c r="E178" s="37"/>
      <c r="F178" s="37"/>
      <c r="G178" s="39"/>
      <c r="H178" s="14"/>
      <c r="I178" s="39"/>
      <c r="J178" s="39"/>
      <c r="K178" s="39"/>
      <c r="L178" s="37"/>
      <c r="M178" s="37"/>
      <c r="N178" s="14"/>
      <c r="O178" s="37"/>
      <c r="P178" s="37"/>
      <c r="Q178" s="37"/>
      <c r="R178" s="37"/>
      <c r="S178" s="37"/>
      <c r="T178" s="14"/>
      <c r="U178" s="37"/>
      <c r="V178" s="37"/>
      <c r="W178" s="37"/>
      <c r="X178" s="37"/>
      <c r="Y178" s="37"/>
      <c r="Z178" s="14"/>
      <c r="AA178" s="37"/>
      <c r="AB178" s="37"/>
      <c r="AC178" s="37"/>
      <c r="AD178" s="37"/>
      <c r="AE178" s="37"/>
      <c r="AF178" s="14"/>
      <c r="AG178" s="37"/>
      <c r="AH178" s="37"/>
      <c r="AI178" s="37"/>
      <c r="AJ178" s="37"/>
    </row>
    <row r="179" spans="2:36" x14ac:dyDescent="0.3">
      <c r="B179" s="37"/>
      <c r="C179" s="37"/>
      <c r="D179" s="37"/>
      <c r="E179" s="37"/>
      <c r="F179" s="37"/>
      <c r="G179" s="39"/>
      <c r="H179" s="14"/>
      <c r="I179" s="39"/>
      <c r="J179" s="39"/>
      <c r="K179" s="39"/>
      <c r="L179" s="37"/>
      <c r="M179" s="37"/>
      <c r="N179" s="14"/>
      <c r="O179" s="37"/>
      <c r="P179" s="37"/>
      <c r="Q179" s="37"/>
      <c r="R179" s="37"/>
      <c r="S179" s="37"/>
      <c r="T179" s="14"/>
      <c r="U179" s="37"/>
      <c r="V179" s="37"/>
      <c r="W179" s="37"/>
      <c r="X179" s="37"/>
      <c r="Y179" s="37"/>
      <c r="Z179" s="14"/>
      <c r="AA179" s="37"/>
      <c r="AB179" s="37"/>
      <c r="AC179" s="37"/>
      <c r="AD179" s="37"/>
      <c r="AE179" s="37"/>
      <c r="AF179" s="14"/>
      <c r="AG179" s="37"/>
      <c r="AH179" s="37"/>
      <c r="AI179" s="37"/>
      <c r="AJ179" s="37"/>
    </row>
    <row r="180" spans="2:36" x14ac:dyDescent="0.3">
      <c r="B180" s="37"/>
      <c r="C180" s="37"/>
      <c r="D180" s="37"/>
      <c r="E180" s="37"/>
      <c r="F180" s="37"/>
      <c r="G180" s="39"/>
      <c r="H180" s="14"/>
      <c r="I180" s="39"/>
      <c r="J180" s="39"/>
      <c r="K180" s="39"/>
      <c r="L180" s="37"/>
      <c r="M180" s="37"/>
      <c r="N180" s="14"/>
      <c r="O180" s="37"/>
      <c r="P180" s="37"/>
      <c r="Q180" s="37"/>
      <c r="R180" s="37"/>
      <c r="S180" s="37"/>
      <c r="T180" s="14"/>
      <c r="U180" s="37"/>
      <c r="V180" s="37"/>
      <c r="W180" s="37"/>
      <c r="X180" s="37"/>
      <c r="Y180" s="37"/>
      <c r="Z180" s="14"/>
      <c r="AA180" s="37"/>
      <c r="AB180" s="37"/>
      <c r="AC180" s="37"/>
      <c r="AD180" s="37"/>
      <c r="AE180" s="37"/>
      <c r="AF180" s="14"/>
      <c r="AG180" s="37"/>
      <c r="AH180" s="37"/>
      <c r="AI180" s="37"/>
      <c r="AJ180" s="37"/>
    </row>
    <row r="181" spans="2:36" x14ac:dyDescent="0.3">
      <c r="B181" s="37"/>
      <c r="C181" s="37"/>
      <c r="D181" s="37"/>
      <c r="E181" s="37"/>
      <c r="F181" s="37"/>
      <c r="G181" s="39"/>
      <c r="H181" s="14"/>
      <c r="I181" s="39"/>
      <c r="J181" s="39"/>
      <c r="K181" s="39"/>
      <c r="L181" s="37"/>
      <c r="M181" s="37"/>
      <c r="N181" s="14"/>
      <c r="O181" s="37"/>
      <c r="P181" s="37"/>
      <c r="Q181" s="37"/>
      <c r="R181" s="37"/>
      <c r="S181" s="37"/>
      <c r="T181" s="14"/>
      <c r="U181" s="37"/>
      <c r="V181" s="37"/>
      <c r="W181" s="37"/>
      <c r="X181" s="37"/>
      <c r="Y181" s="37"/>
      <c r="Z181" s="14"/>
      <c r="AA181" s="37"/>
      <c r="AB181" s="37"/>
      <c r="AC181" s="37"/>
      <c r="AD181" s="37"/>
      <c r="AE181" s="37"/>
      <c r="AF181" s="14"/>
      <c r="AG181" s="37"/>
      <c r="AH181" s="37"/>
      <c r="AI181" s="37"/>
      <c r="AJ181" s="37"/>
    </row>
    <row r="182" spans="2:36" x14ac:dyDescent="0.3">
      <c r="B182" s="37"/>
      <c r="C182" s="37"/>
      <c r="D182" s="37"/>
      <c r="E182" s="37"/>
      <c r="F182" s="37"/>
      <c r="G182" s="39"/>
      <c r="H182" s="14"/>
      <c r="I182" s="39"/>
      <c r="J182" s="39"/>
      <c r="K182" s="39"/>
      <c r="L182" s="37"/>
      <c r="M182" s="37"/>
      <c r="N182" s="14"/>
      <c r="O182" s="37"/>
      <c r="P182" s="37"/>
      <c r="Q182" s="37"/>
      <c r="R182" s="37"/>
      <c r="S182" s="37"/>
      <c r="T182" s="14"/>
      <c r="U182" s="37"/>
      <c r="V182" s="37"/>
      <c r="W182" s="37"/>
      <c r="X182" s="37"/>
      <c r="Y182" s="37"/>
      <c r="Z182" s="14"/>
      <c r="AA182" s="37"/>
      <c r="AB182" s="37"/>
      <c r="AC182" s="37"/>
      <c r="AD182" s="37"/>
      <c r="AE182" s="37"/>
      <c r="AF182" s="14"/>
      <c r="AG182" s="37"/>
      <c r="AH182" s="37"/>
      <c r="AI182" s="37"/>
      <c r="AJ182" s="37"/>
    </row>
    <row r="183" spans="2:36" x14ac:dyDescent="0.3">
      <c r="B183" s="37"/>
      <c r="C183" s="37"/>
      <c r="D183" s="37"/>
      <c r="E183" s="37"/>
      <c r="F183" s="37"/>
      <c r="G183" s="39"/>
      <c r="H183" s="14"/>
      <c r="I183" s="39"/>
      <c r="J183" s="39"/>
      <c r="K183" s="39"/>
      <c r="L183" s="37"/>
      <c r="M183" s="37"/>
      <c r="N183" s="14"/>
      <c r="O183" s="37"/>
      <c r="P183" s="37"/>
      <c r="Q183" s="37"/>
      <c r="R183" s="37"/>
      <c r="S183" s="37"/>
      <c r="T183" s="14"/>
      <c r="U183" s="37"/>
      <c r="V183" s="37"/>
      <c r="W183" s="37"/>
      <c r="X183" s="37"/>
      <c r="Y183" s="37"/>
      <c r="Z183" s="14"/>
      <c r="AA183" s="37"/>
      <c r="AB183" s="37"/>
      <c r="AC183" s="37"/>
      <c r="AD183" s="37"/>
      <c r="AE183" s="37"/>
      <c r="AF183" s="14"/>
      <c r="AG183" s="37"/>
      <c r="AH183" s="37"/>
      <c r="AI183" s="37"/>
      <c r="AJ183" s="37"/>
    </row>
    <row r="184" spans="2:36" x14ac:dyDescent="0.3">
      <c r="B184" s="37"/>
      <c r="C184" s="37"/>
      <c r="D184" s="37"/>
      <c r="E184" s="37"/>
      <c r="F184" s="37"/>
      <c r="G184" s="39"/>
      <c r="H184" s="14"/>
      <c r="I184" s="39"/>
      <c r="J184" s="39"/>
      <c r="K184" s="39"/>
      <c r="L184" s="37"/>
      <c r="M184" s="37"/>
      <c r="N184" s="14"/>
      <c r="O184" s="37"/>
      <c r="P184" s="37"/>
      <c r="Q184" s="37"/>
      <c r="R184" s="37"/>
      <c r="S184" s="37"/>
      <c r="T184" s="14"/>
      <c r="U184" s="37"/>
      <c r="V184" s="37"/>
      <c r="W184" s="37"/>
      <c r="X184" s="37"/>
      <c r="Y184" s="37"/>
      <c r="Z184" s="14"/>
      <c r="AA184" s="37"/>
      <c r="AB184" s="37"/>
      <c r="AC184" s="37"/>
      <c r="AD184" s="37"/>
      <c r="AE184" s="37"/>
      <c r="AF184" s="14"/>
      <c r="AG184" s="37"/>
      <c r="AH184" s="37"/>
      <c r="AI184" s="37"/>
      <c r="AJ184" s="37"/>
    </row>
    <row r="185" spans="2:36" x14ac:dyDescent="0.3">
      <c r="B185" s="37"/>
      <c r="C185" s="37"/>
      <c r="D185" s="37"/>
      <c r="E185" s="37"/>
      <c r="F185" s="37"/>
      <c r="G185" s="39"/>
      <c r="H185" s="14"/>
      <c r="I185" s="39"/>
      <c r="J185" s="39"/>
      <c r="K185" s="39"/>
      <c r="L185" s="37"/>
      <c r="M185" s="37"/>
      <c r="N185" s="14"/>
      <c r="O185" s="37"/>
      <c r="P185" s="37"/>
      <c r="Q185" s="37"/>
      <c r="R185" s="37"/>
      <c r="S185" s="37"/>
      <c r="T185" s="14"/>
      <c r="U185" s="37"/>
      <c r="V185" s="37"/>
      <c r="W185" s="37"/>
      <c r="X185" s="37"/>
      <c r="Y185" s="37"/>
      <c r="Z185" s="14"/>
      <c r="AA185" s="37"/>
      <c r="AB185" s="37"/>
      <c r="AC185" s="37"/>
      <c r="AD185" s="37"/>
      <c r="AE185" s="37"/>
      <c r="AF185" s="14"/>
      <c r="AG185" s="37"/>
      <c r="AH185" s="37"/>
      <c r="AI185" s="37"/>
      <c r="AJ185" s="37"/>
    </row>
    <row r="186" spans="2:36" x14ac:dyDescent="0.3">
      <c r="B186" s="37"/>
      <c r="C186" s="37"/>
      <c r="D186" s="37"/>
      <c r="E186" s="37"/>
      <c r="F186" s="37"/>
      <c r="G186" s="39"/>
      <c r="H186" s="14"/>
      <c r="I186" s="39"/>
      <c r="J186" s="39"/>
      <c r="K186" s="39"/>
      <c r="L186" s="37"/>
      <c r="M186" s="37"/>
      <c r="N186" s="14"/>
      <c r="O186" s="37"/>
      <c r="P186" s="37"/>
      <c r="Q186" s="37"/>
      <c r="R186" s="37"/>
      <c r="S186" s="37"/>
      <c r="T186" s="14"/>
      <c r="U186" s="37"/>
      <c r="V186" s="37"/>
      <c r="W186" s="37"/>
      <c r="X186" s="37"/>
      <c r="Y186" s="37"/>
      <c r="Z186" s="14"/>
      <c r="AA186" s="37"/>
      <c r="AB186" s="37"/>
      <c r="AC186" s="37"/>
      <c r="AD186" s="37"/>
      <c r="AE186" s="37"/>
      <c r="AF186" s="14"/>
      <c r="AG186" s="37"/>
      <c r="AH186" s="37"/>
      <c r="AI186" s="37"/>
      <c r="AJ186" s="37"/>
    </row>
    <row r="187" spans="2:36" x14ac:dyDescent="0.3">
      <c r="B187" s="37"/>
      <c r="C187" s="37"/>
      <c r="D187" s="37"/>
      <c r="E187" s="37"/>
      <c r="F187" s="37"/>
      <c r="G187" s="39"/>
      <c r="H187" s="14"/>
      <c r="I187" s="39"/>
      <c r="J187" s="39"/>
      <c r="K187" s="39"/>
      <c r="L187" s="37"/>
      <c r="M187" s="37"/>
      <c r="N187" s="14"/>
      <c r="O187" s="37"/>
      <c r="P187" s="37"/>
      <c r="Q187" s="37"/>
      <c r="R187" s="37"/>
      <c r="S187" s="37"/>
      <c r="T187" s="14"/>
      <c r="U187" s="37"/>
      <c r="V187" s="37"/>
      <c r="W187" s="37"/>
      <c r="X187" s="37"/>
      <c r="Y187" s="37"/>
      <c r="Z187" s="14"/>
      <c r="AA187" s="37"/>
      <c r="AB187" s="37"/>
      <c r="AC187" s="37"/>
      <c r="AD187" s="37"/>
      <c r="AE187" s="37"/>
      <c r="AF187" s="14"/>
      <c r="AG187" s="37"/>
      <c r="AH187" s="37"/>
      <c r="AI187" s="37"/>
      <c r="AJ187" s="37"/>
    </row>
    <row r="188" spans="2:36" x14ac:dyDescent="0.3">
      <c r="B188" s="37"/>
      <c r="C188" s="37"/>
      <c r="D188" s="37"/>
      <c r="E188" s="37"/>
      <c r="F188" s="37"/>
      <c r="G188" s="39"/>
      <c r="H188" s="14"/>
      <c r="I188" s="39"/>
      <c r="J188" s="39"/>
      <c r="K188" s="39"/>
      <c r="L188" s="37"/>
      <c r="M188" s="37"/>
      <c r="N188" s="14"/>
      <c r="O188" s="37"/>
      <c r="P188" s="37"/>
      <c r="Q188" s="37"/>
      <c r="R188" s="37"/>
      <c r="S188" s="37"/>
      <c r="T188" s="14"/>
      <c r="U188" s="37"/>
      <c r="V188" s="37"/>
      <c r="W188" s="37"/>
      <c r="X188" s="37"/>
      <c r="Y188" s="37"/>
      <c r="Z188" s="14"/>
      <c r="AA188" s="37"/>
      <c r="AB188" s="37"/>
      <c r="AC188" s="37"/>
      <c r="AD188" s="37"/>
      <c r="AE188" s="37"/>
      <c r="AF188" s="14"/>
      <c r="AG188" s="37"/>
      <c r="AH188" s="37"/>
      <c r="AI188" s="37"/>
      <c r="AJ188" s="37"/>
    </row>
    <row r="189" spans="2:36" x14ac:dyDescent="0.3">
      <c r="B189" s="37"/>
      <c r="C189" s="37"/>
      <c r="D189" s="37"/>
      <c r="E189" s="37"/>
      <c r="F189" s="37"/>
      <c r="G189" s="39"/>
      <c r="H189" s="14"/>
      <c r="I189" s="39"/>
      <c r="J189" s="39"/>
      <c r="K189" s="39"/>
      <c r="L189" s="37"/>
      <c r="M189" s="37"/>
      <c r="N189" s="14"/>
      <c r="O189" s="37"/>
      <c r="P189" s="37"/>
      <c r="Q189" s="37"/>
      <c r="R189" s="37"/>
      <c r="S189" s="37"/>
      <c r="T189" s="14"/>
      <c r="U189" s="37"/>
      <c r="V189" s="37"/>
      <c r="W189" s="37"/>
      <c r="X189" s="37"/>
      <c r="Y189" s="37"/>
      <c r="Z189" s="14"/>
      <c r="AA189" s="37"/>
      <c r="AB189" s="37"/>
      <c r="AC189" s="37"/>
      <c r="AD189" s="37"/>
      <c r="AE189" s="37"/>
      <c r="AF189" s="14"/>
      <c r="AG189" s="37"/>
      <c r="AH189" s="37"/>
      <c r="AI189" s="37"/>
      <c r="AJ189" s="37"/>
    </row>
    <row r="190" spans="2:36" x14ac:dyDescent="0.3">
      <c r="B190" s="37"/>
      <c r="C190" s="37"/>
      <c r="D190" s="37"/>
      <c r="E190" s="37"/>
      <c r="F190" s="37"/>
      <c r="G190" s="39"/>
      <c r="H190" s="14"/>
      <c r="I190" s="39"/>
      <c r="J190" s="39"/>
      <c r="K190" s="39"/>
      <c r="L190" s="37"/>
      <c r="M190" s="37"/>
      <c r="N190" s="14"/>
      <c r="O190" s="37"/>
      <c r="P190" s="37"/>
      <c r="Q190" s="37"/>
      <c r="R190" s="37"/>
      <c r="S190" s="37"/>
      <c r="T190" s="14"/>
      <c r="U190" s="37"/>
      <c r="V190" s="37"/>
      <c r="W190" s="37"/>
      <c r="X190" s="37"/>
      <c r="Y190" s="37"/>
      <c r="Z190" s="14"/>
      <c r="AA190" s="37"/>
      <c r="AB190" s="37"/>
      <c r="AC190" s="37"/>
      <c r="AD190" s="37"/>
      <c r="AE190" s="37"/>
      <c r="AF190" s="14"/>
      <c r="AG190" s="37"/>
      <c r="AH190" s="37"/>
      <c r="AI190" s="37"/>
      <c r="AJ190" s="37"/>
    </row>
    <row r="191" spans="2:36" x14ac:dyDescent="0.3">
      <c r="B191" s="37"/>
      <c r="C191" s="37"/>
      <c r="D191" s="37"/>
      <c r="E191" s="37"/>
      <c r="F191" s="37"/>
      <c r="G191" s="39"/>
      <c r="H191" s="14"/>
      <c r="I191" s="39"/>
      <c r="J191" s="39"/>
      <c r="K191" s="39"/>
      <c r="L191" s="37"/>
      <c r="M191" s="37"/>
      <c r="N191" s="14"/>
      <c r="O191" s="37"/>
      <c r="P191" s="37"/>
      <c r="Q191" s="37"/>
      <c r="R191" s="37"/>
      <c r="S191" s="37"/>
      <c r="T191" s="14"/>
      <c r="U191" s="37"/>
      <c r="V191" s="37"/>
      <c r="W191" s="37"/>
      <c r="X191" s="37"/>
      <c r="Y191" s="37"/>
      <c r="Z191" s="14"/>
      <c r="AA191" s="37"/>
      <c r="AB191" s="37"/>
      <c r="AC191" s="37"/>
      <c r="AD191" s="37"/>
      <c r="AE191" s="37"/>
      <c r="AF191" s="14"/>
      <c r="AG191" s="37"/>
      <c r="AH191" s="37"/>
      <c r="AI191" s="37"/>
      <c r="AJ191" s="37"/>
    </row>
    <row r="192" spans="2:36" x14ac:dyDescent="0.3">
      <c r="B192" s="37"/>
      <c r="C192" s="37"/>
      <c r="D192" s="37"/>
      <c r="E192" s="37"/>
      <c r="F192" s="37"/>
      <c r="G192" s="39"/>
      <c r="H192" s="14"/>
      <c r="I192" s="39"/>
      <c r="J192" s="39"/>
      <c r="K192" s="39"/>
      <c r="L192" s="37"/>
      <c r="M192" s="37"/>
      <c r="N192" s="14"/>
      <c r="O192" s="37"/>
      <c r="P192" s="37"/>
      <c r="Q192" s="37"/>
      <c r="R192" s="37"/>
      <c r="S192" s="37"/>
      <c r="T192" s="14"/>
      <c r="U192" s="37"/>
      <c r="V192" s="37"/>
      <c r="W192" s="37"/>
      <c r="X192" s="37"/>
      <c r="Y192" s="37"/>
      <c r="Z192" s="14"/>
      <c r="AA192" s="37"/>
      <c r="AB192" s="37"/>
      <c r="AC192" s="37"/>
      <c r="AD192" s="37"/>
      <c r="AE192" s="37"/>
      <c r="AF192" s="14"/>
      <c r="AG192" s="37"/>
      <c r="AH192" s="37"/>
      <c r="AI192" s="37"/>
      <c r="AJ192" s="37"/>
    </row>
    <row r="193" spans="2:36" x14ac:dyDescent="0.3">
      <c r="B193" s="37"/>
      <c r="C193" s="37"/>
      <c r="D193" s="37"/>
      <c r="E193" s="37"/>
      <c r="F193" s="37"/>
      <c r="G193" s="39"/>
      <c r="H193" s="14"/>
      <c r="I193" s="39"/>
      <c r="J193" s="39"/>
      <c r="K193" s="39"/>
      <c r="L193" s="37"/>
      <c r="M193" s="37"/>
      <c r="N193" s="14"/>
      <c r="O193" s="37"/>
      <c r="P193" s="37"/>
      <c r="Q193" s="37"/>
      <c r="R193" s="37"/>
      <c r="S193" s="37"/>
      <c r="T193" s="14"/>
      <c r="U193" s="37"/>
      <c r="V193" s="37"/>
      <c r="W193" s="37"/>
      <c r="X193" s="37"/>
      <c r="Y193" s="37"/>
      <c r="Z193" s="14"/>
      <c r="AA193" s="37"/>
      <c r="AB193" s="37"/>
      <c r="AC193" s="37"/>
      <c r="AD193" s="37"/>
      <c r="AE193" s="37"/>
      <c r="AF193" s="14"/>
      <c r="AG193" s="37"/>
      <c r="AH193" s="37"/>
      <c r="AI193" s="37"/>
      <c r="AJ193" s="37"/>
    </row>
    <row r="194" spans="2:36" x14ac:dyDescent="0.3">
      <c r="B194" s="15"/>
      <c r="C194" s="15"/>
      <c r="D194" s="15"/>
      <c r="E194" s="15"/>
      <c r="F194" s="15"/>
      <c r="H194" s="52"/>
      <c r="I194" s="39"/>
      <c r="J194" s="39"/>
      <c r="K194" s="39"/>
      <c r="L194" s="37"/>
      <c r="M194" s="15"/>
      <c r="N194" s="52"/>
      <c r="O194" s="15"/>
      <c r="Q194" s="15"/>
      <c r="R194" s="15"/>
      <c r="T194" s="52"/>
      <c r="U194" s="15"/>
      <c r="V194" s="15"/>
      <c r="Z194" s="52"/>
      <c r="AA194" s="37"/>
      <c r="AB194" s="37"/>
      <c r="AC194" s="37"/>
      <c r="AD194" s="37"/>
      <c r="AE194" s="15"/>
      <c r="AF194" s="52"/>
      <c r="AG194" s="15"/>
      <c r="AI194" s="15"/>
      <c r="AJ194" s="15"/>
    </row>
    <row r="195" spans="2:36" x14ac:dyDescent="0.3">
      <c r="B195" s="15"/>
      <c r="C195" s="15"/>
      <c r="D195" s="15"/>
      <c r="E195" s="15"/>
      <c r="F195" s="15"/>
      <c r="H195" s="52"/>
      <c r="I195" s="32"/>
      <c r="J195" s="32"/>
      <c r="K195" s="32"/>
      <c r="L195" s="15"/>
      <c r="M195" s="15"/>
      <c r="N195" s="52"/>
      <c r="O195" s="15"/>
      <c r="Q195" s="15"/>
      <c r="R195" s="15"/>
      <c r="T195" s="52"/>
      <c r="U195" s="15"/>
      <c r="V195" s="15"/>
      <c r="Z195" s="52"/>
      <c r="AA195" s="15"/>
      <c r="AB195" s="15"/>
      <c r="AC195" s="15"/>
      <c r="AD195" s="15"/>
      <c r="AE195" s="15"/>
      <c r="AF195" s="52"/>
      <c r="AG195" s="15"/>
      <c r="AI195" s="15"/>
      <c r="AJ195" s="15"/>
    </row>
    <row r="196" spans="2:36" x14ac:dyDescent="0.3">
      <c r="B196" s="15"/>
      <c r="C196" s="15"/>
      <c r="D196" s="15"/>
      <c r="E196" s="15"/>
      <c r="F196" s="15"/>
      <c r="H196" s="52"/>
      <c r="I196" s="32"/>
      <c r="J196" s="32"/>
      <c r="K196" s="32"/>
      <c r="L196" s="15"/>
      <c r="M196" s="15"/>
      <c r="N196" s="52"/>
      <c r="O196" s="15"/>
      <c r="Q196" s="15"/>
      <c r="R196" s="15"/>
      <c r="T196" s="52"/>
      <c r="U196" s="15"/>
      <c r="V196" s="15"/>
      <c r="Z196" s="52"/>
      <c r="AA196" s="15"/>
      <c r="AB196" s="15"/>
      <c r="AC196" s="15"/>
      <c r="AD196" s="15"/>
      <c r="AE196" s="15"/>
      <c r="AF196" s="52"/>
      <c r="AG196" s="15"/>
      <c r="AI196" s="15"/>
      <c r="AJ196" s="15"/>
    </row>
    <row r="197" spans="2:36" x14ac:dyDescent="0.3">
      <c r="B197" s="15"/>
      <c r="C197" s="15"/>
      <c r="D197" s="15"/>
      <c r="E197" s="15"/>
      <c r="F197" s="15"/>
      <c r="H197" s="52"/>
      <c r="I197" s="32"/>
      <c r="J197" s="32"/>
      <c r="K197" s="32"/>
      <c r="L197" s="15"/>
      <c r="M197" s="15"/>
      <c r="N197" s="52"/>
      <c r="O197" s="15"/>
      <c r="Q197" s="15"/>
      <c r="R197" s="15"/>
      <c r="T197" s="52"/>
      <c r="U197" s="15"/>
      <c r="V197" s="15"/>
      <c r="Z197" s="52"/>
      <c r="AA197" s="15"/>
      <c r="AB197" s="15"/>
      <c r="AC197" s="15"/>
      <c r="AD197" s="15"/>
      <c r="AE197" s="15"/>
      <c r="AF197" s="52"/>
      <c r="AG197" s="15"/>
      <c r="AI197" s="15"/>
      <c r="AJ197" s="15"/>
    </row>
    <row r="198" spans="2:36" x14ac:dyDescent="0.3">
      <c r="B198" s="15"/>
      <c r="C198" s="15"/>
      <c r="D198" s="15"/>
      <c r="E198" s="15"/>
      <c r="F198" s="15"/>
      <c r="H198" s="52"/>
      <c r="I198" s="32"/>
      <c r="J198" s="32"/>
      <c r="K198" s="32"/>
      <c r="L198" s="15"/>
      <c r="M198" s="15"/>
      <c r="N198" s="52"/>
      <c r="O198" s="15"/>
      <c r="Q198" s="15"/>
      <c r="R198" s="15"/>
      <c r="T198" s="52"/>
      <c r="U198" s="15"/>
      <c r="V198" s="15"/>
      <c r="Z198" s="52"/>
      <c r="AA198" s="15"/>
      <c r="AB198" s="15"/>
      <c r="AC198" s="15"/>
      <c r="AD198" s="15"/>
      <c r="AE198" s="15"/>
      <c r="AF198" s="52"/>
      <c r="AG198" s="15"/>
      <c r="AI198" s="15"/>
      <c r="AJ198" s="15"/>
    </row>
    <row r="199" spans="2:36" x14ac:dyDescent="0.3">
      <c r="B199" s="15"/>
      <c r="C199" s="15"/>
      <c r="D199" s="15"/>
      <c r="E199" s="15"/>
      <c r="F199" s="15"/>
      <c r="H199" s="52"/>
      <c r="I199" s="32"/>
      <c r="J199" s="32"/>
      <c r="K199" s="32"/>
      <c r="L199" s="15"/>
      <c r="M199" s="15"/>
      <c r="N199" s="52"/>
      <c r="O199" s="15"/>
      <c r="Q199" s="15"/>
      <c r="R199" s="15"/>
      <c r="T199" s="52"/>
      <c r="U199" s="15"/>
      <c r="V199" s="15"/>
      <c r="Z199" s="52"/>
      <c r="AA199" s="15"/>
      <c r="AB199" s="15"/>
      <c r="AC199" s="15"/>
      <c r="AD199" s="15"/>
      <c r="AE199" s="15"/>
      <c r="AF199" s="52"/>
      <c r="AG199" s="15"/>
      <c r="AI199" s="15"/>
      <c r="AJ199" s="15"/>
    </row>
    <row r="200" spans="2:36" x14ac:dyDescent="0.3">
      <c r="B200" s="15"/>
      <c r="C200" s="15"/>
      <c r="D200" s="15"/>
      <c r="E200" s="15"/>
      <c r="F200" s="15"/>
      <c r="H200" s="52"/>
      <c r="I200" s="32"/>
      <c r="J200" s="32"/>
      <c r="K200" s="32"/>
      <c r="L200" s="15"/>
      <c r="M200" s="15"/>
      <c r="N200" s="52"/>
      <c r="O200" s="15"/>
      <c r="Q200" s="15"/>
      <c r="R200" s="15"/>
      <c r="T200" s="52"/>
      <c r="U200" s="15"/>
      <c r="V200" s="15"/>
      <c r="Z200" s="52"/>
      <c r="AA200" s="15"/>
      <c r="AB200" s="15"/>
      <c r="AC200" s="15"/>
      <c r="AD200" s="15"/>
      <c r="AE200" s="15"/>
      <c r="AF200" s="52"/>
      <c r="AG200" s="15"/>
      <c r="AI200" s="15"/>
      <c r="AJ200" s="15"/>
    </row>
    <row r="201" spans="2:36" x14ac:dyDescent="0.3">
      <c r="B201" s="15"/>
      <c r="C201" s="15"/>
      <c r="D201" s="15"/>
      <c r="E201" s="15"/>
      <c r="F201" s="15"/>
      <c r="H201" s="52"/>
      <c r="I201" s="32"/>
      <c r="J201" s="32"/>
      <c r="K201" s="32"/>
      <c r="L201" s="15"/>
      <c r="M201" s="15"/>
      <c r="N201" s="52"/>
      <c r="O201" s="15"/>
      <c r="Q201" s="15"/>
      <c r="R201" s="15"/>
      <c r="T201" s="52"/>
      <c r="U201" s="15"/>
      <c r="V201" s="15"/>
      <c r="Z201" s="52"/>
      <c r="AA201" s="15"/>
      <c r="AB201" s="15"/>
      <c r="AC201" s="15"/>
      <c r="AD201" s="15"/>
      <c r="AE201" s="15"/>
      <c r="AF201" s="52"/>
      <c r="AG201" s="15"/>
      <c r="AI201" s="15"/>
      <c r="AJ201" s="15"/>
    </row>
    <row r="202" spans="2:36" x14ac:dyDescent="0.3">
      <c r="B202" s="15"/>
      <c r="C202" s="15"/>
      <c r="D202" s="15"/>
      <c r="E202" s="15"/>
      <c r="F202" s="15"/>
      <c r="H202" s="52"/>
      <c r="I202" s="32"/>
      <c r="J202" s="32"/>
      <c r="K202" s="32"/>
      <c r="L202" s="15"/>
      <c r="M202" s="15"/>
      <c r="N202" s="52"/>
      <c r="O202" s="15"/>
      <c r="Q202" s="15"/>
      <c r="R202" s="15"/>
      <c r="T202" s="52"/>
      <c r="U202" s="15"/>
      <c r="V202" s="15"/>
      <c r="Z202" s="52"/>
      <c r="AA202" s="15"/>
      <c r="AB202" s="15"/>
      <c r="AC202" s="15"/>
      <c r="AD202" s="15"/>
      <c r="AE202" s="15"/>
      <c r="AF202" s="52"/>
      <c r="AG202" s="15"/>
      <c r="AI202" s="15"/>
      <c r="AJ202" s="15"/>
    </row>
    <row r="203" spans="2:36" x14ac:dyDescent="0.3">
      <c r="B203" s="15"/>
      <c r="C203" s="15"/>
      <c r="D203" s="15"/>
      <c r="E203" s="15"/>
      <c r="F203" s="15"/>
      <c r="H203" s="52"/>
      <c r="I203" s="32"/>
      <c r="J203" s="32"/>
      <c r="K203" s="32"/>
      <c r="L203" s="15"/>
      <c r="O203" s="19"/>
      <c r="Z203" s="52"/>
      <c r="AA203" s="15"/>
      <c r="AB203" s="15"/>
      <c r="AC203" s="15"/>
      <c r="AD203" s="15"/>
    </row>
    <row r="204" spans="2:36" x14ac:dyDescent="0.3">
      <c r="B204" s="15"/>
      <c r="C204" s="15"/>
      <c r="D204" s="15"/>
      <c r="E204" s="15"/>
      <c r="F204" s="15"/>
      <c r="H204" s="52"/>
      <c r="I204" s="15"/>
      <c r="J204" s="15"/>
      <c r="K204" s="15"/>
      <c r="L204" s="15"/>
      <c r="O204" s="19"/>
      <c r="Z204" s="52"/>
      <c r="AA204" s="15"/>
      <c r="AB204" s="15"/>
      <c r="AC204" s="15"/>
      <c r="AD204" s="15"/>
    </row>
    <row r="205" spans="2:36" x14ac:dyDescent="0.3">
      <c r="B205" s="15"/>
      <c r="C205" s="15"/>
      <c r="D205" s="15"/>
      <c r="E205" s="15"/>
      <c r="F205" s="15"/>
      <c r="H205" s="52"/>
      <c r="I205" s="15"/>
      <c r="J205" s="15"/>
      <c r="K205" s="15"/>
      <c r="L205" s="15"/>
      <c r="O205" s="19"/>
      <c r="Z205" s="52"/>
      <c r="AA205" s="15"/>
      <c r="AB205" s="15"/>
      <c r="AC205" s="15"/>
      <c r="AD205" s="15"/>
    </row>
    <row r="206" spans="2:36" x14ac:dyDescent="0.3">
      <c r="B206" s="15"/>
      <c r="C206" s="15"/>
      <c r="D206" s="15"/>
      <c r="E206" s="15"/>
      <c r="F206" s="15"/>
      <c r="H206" s="52"/>
      <c r="I206" s="15"/>
      <c r="J206" s="15"/>
      <c r="K206" s="15"/>
      <c r="L206" s="15"/>
      <c r="O206" s="19"/>
      <c r="Z206" s="52"/>
      <c r="AA206" s="15"/>
      <c r="AB206" s="15"/>
      <c r="AC206" s="15"/>
      <c r="AD206" s="15"/>
    </row>
    <row r="207" spans="2:36" x14ac:dyDescent="0.3">
      <c r="B207" s="15"/>
      <c r="C207" s="15"/>
      <c r="D207" s="15"/>
      <c r="E207" s="15"/>
      <c r="F207" s="15"/>
      <c r="H207" s="52"/>
      <c r="I207" s="15"/>
      <c r="J207" s="15"/>
      <c r="K207" s="15"/>
      <c r="L207" s="15"/>
      <c r="O207" s="19"/>
      <c r="Z207" s="52"/>
      <c r="AA207" s="15"/>
      <c r="AB207" s="15"/>
      <c r="AC207" s="15"/>
      <c r="AD207" s="15"/>
    </row>
    <row r="208" spans="2:36" x14ac:dyDescent="0.3">
      <c r="B208" s="15"/>
      <c r="C208" s="15"/>
      <c r="D208" s="15"/>
      <c r="E208" s="15"/>
      <c r="F208" s="15"/>
      <c r="H208" s="52"/>
      <c r="I208" s="15"/>
      <c r="J208" s="15"/>
      <c r="K208" s="15"/>
      <c r="L208" s="15"/>
      <c r="O208" s="19"/>
      <c r="Z208" s="52"/>
      <c r="AA208" s="15"/>
      <c r="AB208" s="15"/>
      <c r="AC208" s="15"/>
      <c r="AD208" s="15"/>
    </row>
    <row r="209" spans="2:30" x14ac:dyDescent="0.3">
      <c r="B209" s="15"/>
      <c r="C209" s="15"/>
      <c r="D209" s="15"/>
      <c r="E209" s="15"/>
      <c r="F209" s="15"/>
      <c r="H209" s="52"/>
      <c r="I209" s="15"/>
      <c r="J209" s="15"/>
      <c r="K209" s="15"/>
      <c r="L209" s="15"/>
      <c r="O209" s="19"/>
      <c r="Z209" s="52"/>
      <c r="AA209" s="15"/>
      <c r="AB209" s="15"/>
      <c r="AC209" s="15"/>
      <c r="AD209" s="15"/>
    </row>
    <row r="210" spans="2:30" x14ac:dyDescent="0.3">
      <c r="B210" s="15"/>
      <c r="C210" s="15"/>
      <c r="D210" s="15"/>
      <c r="E210" s="15"/>
      <c r="F210" s="15"/>
      <c r="H210" s="52"/>
      <c r="I210" s="15"/>
      <c r="J210" s="15"/>
      <c r="K210" s="15"/>
      <c r="L210" s="15"/>
      <c r="O210" s="19"/>
      <c r="Z210" s="52"/>
      <c r="AA210" s="15"/>
      <c r="AB210" s="15"/>
      <c r="AC210" s="15"/>
      <c r="AD210" s="15"/>
    </row>
    <row r="211" spans="2:30" x14ac:dyDescent="0.3">
      <c r="B211" s="15"/>
      <c r="C211" s="15"/>
      <c r="D211" s="15"/>
      <c r="E211" s="15"/>
      <c r="F211" s="15"/>
      <c r="H211" s="52"/>
      <c r="I211" s="15"/>
      <c r="J211" s="15"/>
      <c r="K211" s="15"/>
      <c r="L211" s="15"/>
      <c r="O211" s="19"/>
      <c r="Z211" s="52"/>
      <c r="AA211" s="15"/>
      <c r="AB211" s="15"/>
      <c r="AC211" s="15"/>
      <c r="AD211" s="15"/>
    </row>
    <row r="212" spans="2:30" x14ac:dyDescent="0.3">
      <c r="B212" s="15"/>
      <c r="C212" s="15"/>
      <c r="D212" s="15"/>
      <c r="E212" s="15"/>
      <c r="F212" s="15"/>
      <c r="H212" s="52"/>
      <c r="I212" s="15"/>
      <c r="J212" s="15"/>
      <c r="K212" s="15"/>
      <c r="L212" s="15"/>
      <c r="O212" s="19"/>
      <c r="Z212" s="52"/>
      <c r="AA212" s="15"/>
      <c r="AB212" s="15"/>
      <c r="AC212" s="15"/>
      <c r="AD212" s="15"/>
    </row>
    <row r="213" spans="2:30" x14ac:dyDescent="0.3">
      <c r="B213" s="15"/>
      <c r="C213" s="15"/>
      <c r="D213" s="15"/>
      <c r="E213" s="15"/>
      <c r="F213" s="15"/>
      <c r="H213" s="52"/>
      <c r="I213" s="15"/>
      <c r="J213" s="15"/>
      <c r="K213" s="15"/>
      <c r="L213" s="15"/>
      <c r="O213" s="19"/>
      <c r="Z213" s="52"/>
      <c r="AA213" s="15"/>
      <c r="AB213" s="15"/>
      <c r="AC213" s="15"/>
      <c r="AD213" s="15"/>
    </row>
    <row r="214" spans="2:30" x14ac:dyDescent="0.3">
      <c r="B214" s="15"/>
      <c r="C214" s="15"/>
      <c r="D214" s="15"/>
      <c r="E214" s="15"/>
      <c r="F214" s="15"/>
      <c r="H214" s="52"/>
      <c r="I214" s="15"/>
      <c r="J214" s="15"/>
      <c r="K214" s="15"/>
      <c r="L214" s="15"/>
      <c r="O214" s="19"/>
      <c r="Z214" s="52"/>
      <c r="AA214" s="15"/>
      <c r="AB214" s="15"/>
      <c r="AC214" s="15"/>
      <c r="AD214" s="15"/>
    </row>
    <row r="215" spans="2:30" x14ac:dyDescent="0.3">
      <c r="B215" s="15"/>
      <c r="C215" s="15"/>
      <c r="D215" s="15"/>
      <c r="E215" s="15"/>
      <c r="F215" s="15"/>
      <c r="H215" s="52"/>
      <c r="I215" s="15"/>
      <c r="J215" s="15"/>
      <c r="K215" s="15"/>
      <c r="L215" s="15"/>
      <c r="O215" s="19"/>
      <c r="Z215" s="52"/>
      <c r="AA215" s="15"/>
      <c r="AB215" s="15"/>
      <c r="AC215" s="15"/>
      <c r="AD215" s="15"/>
    </row>
    <row r="216" spans="2:30" x14ac:dyDescent="0.3">
      <c r="B216" s="15"/>
      <c r="C216" s="15"/>
      <c r="D216" s="15"/>
      <c r="E216" s="15"/>
      <c r="F216" s="15"/>
      <c r="H216" s="52"/>
      <c r="I216" s="15"/>
      <c r="J216" s="15"/>
      <c r="K216" s="15"/>
      <c r="L216" s="15"/>
      <c r="O216" s="19"/>
      <c r="Z216" s="52"/>
      <c r="AA216" s="15"/>
      <c r="AB216" s="15"/>
      <c r="AC216" s="15"/>
      <c r="AD216" s="15"/>
    </row>
    <row r="217" spans="2:30" x14ac:dyDescent="0.3">
      <c r="B217" s="15"/>
      <c r="C217" s="15"/>
      <c r="D217" s="15"/>
      <c r="E217" s="15"/>
      <c r="F217" s="15"/>
      <c r="H217" s="52"/>
      <c r="I217" s="15"/>
      <c r="J217" s="15"/>
      <c r="K217" s="15"/>
      <c r="L217" s="15"/>
      <c r="O217" s="19"/>
      <c r="Z217" s="52"/>
      <c r="AA217" s="15"/>
      <c r="AB217" s="15"/>
      <c r="AC217" s="15"/>
      <c r="AD217" s="15"/>
    </row>
    <row r="218" spans="2:30" x14ac:dyDescent="0.3">
      <c r="B218" s="15"/>
      <c r="C218" s="15"/>
      <c r="D218" s="15"/>
      <c r="E218" s="15"/>
      <c r="F218" s="15"/>
      <c r="H218" s="52"/>
      <c r="I218" s="15"/>
      <c r="J218" s="15"/>
      <c r="K218" s="15"/>
      <c r="L218" s="15"/>
      <c r="O218" s="19"/>
      <c r="Z218" s="52"/>
      <c r="AA218" s="15"/>
      <c r="AB218" s="15"/>
      <c r="AC218" s="15"/>
      <c r="AD218" s="15"/>
    </row>
    <row r="219" spans="2:30" x14ac:dyDescent="0.3">
      <c r="B219" s="15"/>
      <c r="C219" s="15"/>
      <c r="D219" s="15"/>
      <c r="E219" s="15"/>
      <c r="F219" s="15"/>
      <c r="H219" s="52"/>
      <c r="I219" s="15"/>
      <c r="J219" s="15"/>
      <c r="K219" s="15"/>
      <c r="L219" s="15"/>
      <c r="O219" s="19"/>
      <c r="Z219" s="52"/>
      <c r="AA219" s="15"/>
      <c r="AB219" s="15"/>
      <c r="AC219" s="15"/>
      <c r="AD219" s="15"/>
    </row>
    <row r="220" spans="2:30" x14ac:dyDescent="0.3">
      <c r="B220" s="15"/>
      <c r="C220" s="15"/>
      <c r="D220" s="15"/>
      <c r="E220" s="15"/>
      <c r="F220" s="15"/>
      <c r="H220" s="52"/>
      <c r="I220" s="15"/>
      <c r="J220" s="15"/>
      <c r="K220" s="15"/>
      <c r="L220" s="15"/>
      <c r="O220" s="19"/>
      <c r="Z220" s="52"/>
      <c r="AA220" s="15"/>
      <c r="AB220" s="15"/>
      <c r="AC220" s="15"/>
      <c r="AD220" s="15"/>
    </row>
    <row r="221" spans="2:30" x14ac:dyDescent="0.3">
      <c r="B221" s="15"/>
      <c r="C221" s="15"/>
      <c r="D221" s="15"/>
      <c r="E221" s="15"/>
      <c r="F221" s="15"/>
      <c r="H221" s="52"/>
      <c r="I221" s="15"/>
      <c r="J221" s="15"/>
      <c r="K221" s="15"/>
      <c r="L221" s="15"/>
      <c r="O221" s="19"/>
      <c r="Z221" s="52"/>
      <c r="AA221" s="15"/>
      <c r="AB221" s="15"/>
      <c r="AC221" s="15"/>
      <c r="AD221" s="15"/>
    </row>
    <row r="222" spans="2:30" x14ac:dyDescent="0.3">
      <c r="B222" s="15"/>
      <c r="C222" s="15"/>
      <c r="D222" s="15"/>
      <c r="E222" s="15"/>
      <c r="F222" s="15"/>
      <c r="H222" s="52"/>
      <c r="I222" s="15"/>
      <c r="J222" s="15"/>
      <c r="K222" s="15"/>
      <c r="L222" s="15"/>
      <c r="O222" s="19"/>
      <c r="Z222" s="52"/>
      <c r="AA222" s="15"/>
      <c r="AB222" s="15"/>
      <c r="AC222" s="15"/>
      <c r="AD222" s="15"/>
    </row>
    <row r="223" spans="2:30" x14ac:dyDescent="0.3">
      <c r="B223" s="15"/>
      <c r="C223" s="15"/>
      <c r="D223" s="15"/>
      <c r="E223" s="15"/>
      <c r="F223" s="15"/>
      <c r="H223" s="52"/>
      <c r="I223" s="15"/>
      <c r="J223" s="15"/>
      <c r="K223" s="15"/>
      <c r="L223" s="15"/>
      <c r="O223" s="19"/>
      <c r="Z223" s="52"/>
      <c r="AA223" s="15"/>
      <c r="AB223" s="15"/>
      <c r="AC223" s="15"/>
      <c r="AD223" s="15"/>
    </row>
    <row r="224" spans="2:30" x14ac:dyDescent="0.3">
      <c r="B224" s="15"/>
      <c r="C224" s="15"/>
      <c r="D224" s="15"/>
      <c r="E224" s="15"/>
      <c r="F224" s="15"/>
      <c r="H224" s="52"/>
      <c r="I224" s="15"/>
      <c r="J224" s="15"/>
      <c r="K224" s="15"/>
      <c r="L224" s="15"/>
      <c r="O224" s="19"/>
      <c r="Z224" s="52"/>
      <c r="AA224" s="15"/>
      <c r="AB224" s="15"/>
      <c r="AC224" s="15"/>
      <c r="AD224" s="15"/>
    </row>
    <row r="225" spans="2:30" x14ac:dyDescent="0.3">
      <c r="B225" s="15"/>
      <c r="C225" s="15"/>
      <c r="D225" s="15"/>
      <c r="E225" s="15"/>
      <c r="F225" s="15"/>
      <c r="H225" s="52"/>
      <c r="I225" s="15"/>
      <c r="J225" s="15"/>
      <c r="K225" s="15"/>
      <c r="L225" s="15"/>
      <c r="O225" s="19"/>
      <c r="Z225" s="52"/>
      <c r="AA225" s="15"/>
      <c r="AB225" s="15"/>
      <c r="AC225" s="15"/>
      <c r="AD225" s="15"/>
    </row>
    <row r="226" spans="2:30" x14ac:dyDescent="0.3">
      <c r="B226" s="15"/>
      <c r="C226" s="15"/>
      <c r="D226" s="15"/>
      <c r="E226" s="15"/>
      <c r="F226" s="15"/>
      <c r="H226" s="52"/>
      <c r="I226" s="15"/>
      <c r="J226" s="15"/>
      <c r="K226" s="15"/>
      <c r="L226" s="15"/>
      <c r="O226" s="19"/>
      <c r="Z226" s="52"/>
      <c r="AA226" s="15"/>
      <c r="AB226" s="15"/>
      <c r="AC226" s="15"/>
      <c r="AD226" s="15"/>
    </row>
    <row r="227" spans="2:30" x14ac:dyDescent="0.3">
      <c r="B227" s="15"/>
      <c r="C227" s="15"/>
      <c r="D227" s="15"/>
      <c r="E227" s="15"/>
      <c r="F227" s="15"/>
      <c r="H227" s="52"/>
      <c r="I227" s="15"/>
      <c r="J227" s="15"/>
      <c r="K227" s="15"/>
      <c r="L227" s="15"/>
      <c r="O227" s="19"/>
      <c r="Z227" s="52"/>
      <c r="AA227" s="15"/>
      <c r="AB227" s="15"/>
      <c r="AC227" s="15"/>
      <c r="AD227" s="15"/>
    </row>
    <row r="228" spans="2:30" x14ac:dyDescent="0.3">
      <c r="B228" s="15"/>
      <c r="C228" s="15"/>
      <c r="D228" s="15"/>
      <c r="E228" s="15"/>
      <c r="F228" s="15"/>
      <c r="H228" s="52"/>
      <c r="I228" s="15"/>
      <c r="J228" s="15"/>
      <c r="K228" s="15"/>
      <c r="L228" s="15"/>
      <c r="O228" s="19"/>
      <c r="Z228" s="52"/>
      <c r="AA228" s="15"/>
      <c r="AB228" s="15"/>
      <c r="AC228" s="15"/>
      <c r="AD228" s="15"/>
    </row>
    <row r="229" spans="2:30" x14ac:dyDescent="0.3">
      <c r="B229" s="15"/>
      <c r="C229" s="15"/>
      <c r="D229" s="15"/>
      <c r="E229" s="15"/>
      <c r="F229" s="15"/>
      <c r="H229" s="52"/>
      <c r="I229" s="15"/>
      <c r="J229" s="15"/>
      <c r="K229" s="15"/>
      <c r="L229" s="15"/>
      <c r="O229" s="19"/>
      <c r="Z229" s="52"/>
      <c r="AA229" s="15"/>
      <c r="AB229" s="15"/>
      <c r="AC229" s="15"/>
      <c r="AD229" s="15"/>
    </row>
    <row r="230" spans="2:30" x14ac:dyDescent="0.3">
      <c r="B230" s="15"/>
      <c r="C230" s="15"/>
      <c r="D230" s="15"/>
      <c r="E230" s="15"/>
      <c r="F230" s="15"/>
      <c r="H230" s="52"/>
      <c r="I230" s="15"/>
      <c r="J230" s="15"/>
      <c r="K230" s="15"/>
      <c r="L230" s="15"/>
      <c r="O230" s="19"/>
      <c r="Z230" s="52"/>
      <c r="AA230" s="15"/>
      <c r="AB230" s="15"/>
      <c r="AC230" s="15"/>
      <c r="AD230" s="15"/>
    </row>
    <row r="231" spans="2:30" x14ac:dyDescent="0.3">
      <c r="B231" s="15"/>
      <c r="C231" s="15"/>
      <c r="D231" s="15"/>
      <c r="E231" s="15"/>
      <c r="F231" s="15"/>
      <c r="H231" s="52"/>
      <c r="I231" s="15"/>
      <c r="J231" s="15"/>
      <c r="K231" s="15"/>
      <c r="L231" s="15"/>
      <c r="O231" s="19"/>
      <c r="Z231" s="52"/>
      <c r="AA231" s="15"/>
      <c r="AB231" s="15"/>
      <c r="AC231" s="15"/>
      <c r="AD231" s="15"/>
    </row>
    <row r="232" spans="2:30" x14ac:dyDescent="0.3">
      <c r="B232" s="15"/>
      <c r="C232" s="15"/>
      <c r="D232" s="15"/>
      <c r="E232" s="15"/>
      <c r="F232" s="15"/>
      <c r="H232" s="52"/>
      <c r="I232" s="15"/>
      <c r="J232" s="15"/>
      <c r="K232" s="15"/>
      <c r="L232" s="15"/>
      <c r="O232" s="19"/>
      <c r="Z232" s="52"/>
      <c r="AA232" s="15"/>
      <c r="AB232" s="15"/>
      <c r="AC232" s="15"/>
      <c r="AD232" s="15"/>
    </row>
    <row r="233" spans="2:30" x14ac:dyDescent="0.3">
      <c r="B233" s="15"/>
      <c r="C233" s="15"/>
      <c r="D233" s="15"/>
      <c r="E233" s="15"/>
      <c r="F233" s="15"/>
      <c r="H233" s="52"/>
      <c r="I233" s="15"/>
      <c r="J233" s="15"/>
      <c r="K233" s="15"/>
      <c r="L233" s="15"/>
      <c r="O233" s="19"/>
      <c r="Z233" s="52"/>
      <c r="AA233" s="15"/>
      <c r="AB233" s="15"/>
      <c r="AC233" s="15"/>
      <c r="AD233" s="15"/>
    </row>
    <row r="234" spans="2:30" x14ac:dyDescent="0.3">
      <c r="B234" s="15"/>
      <c r="C234" s="15"/>
      <c r="D234" s="15"/>
      <c r="E234" s="15"/>
      <c r="F234" s="15"/>
      <c r="H234" s="52"/>
      <c r="I234" s="15"/>
      <c r="J234" s="15"/>
      <c r="K234" s="15"/>
      <c r="L234" s="15"/>
      <c r="O234" s="19"/>
      <c r="Z234" s="52"/>
      <c r="AA234" s="15"/>
      <c r="AB234" s="15"/>
      <c r="AC234" s="15"/>
      <c r="AD234" s="15"/>
    </row>
    <row r="235" spans="2:30" x14ac:dyDescent="0.3">
      <c r="B235" s="15"/>
      <c r="C235" s="15"/>
      <c r="D235" s="15"/>
      <c r="E235" s="15"/>
      <c r="F235" s="15"/>
      <c r="H235" s="52"/>
      <c r="I235" s="15"/>
      <c r="J235" s="15"/>
      <c r="K235" s="15"/>
      <c r="L235" s="15"/>
      <c r="O235" s="19"/>
      <c r="Z235" s="52"/>
      <c r="AA235" s="15"/>
      <c r="AB235" s="15"/>
      <c r="AC235" s="15"/>
      <c r="AD235" s="15"/>
    </row>
    <row r="236" spans="2:30" x14ac:dyDescent="0.3">
      <c r="B236" s="15"/>
      <c r="C236" s="15"/>
      <c r="D236" s="15"/>
      <c r="E236" s="15"/>
      <c r="F236" s="15"/>
      <c r="H236" s="52"/>
      <c r="I236" s="15"/>
      <c r="J236" s="15"/>
      <c r="K236" s="15"/>
      <c r="L236" s="15"/>
      <c r="O236" s="19"/>
      <c r="Z236" s="52"/>
      <c r="AA236" s="15"/>
      <c r="AB236" s="15"/>
      <c r="AC236" s="15"/>
      <c r="AD236" s="15"/>
    </row>
    <row r="237" spans="2:30" x14ac:dyDescent="0.3">
      <c r="B237" s="15"/>
      <c r="C237" s="15"/>
      <c r="D237" s="15"/>
      <c r="E237" s="15"/>
      <c r="F237" s="15"/>
      <c r="H237" s="52"/>
      <c r="I237" s="15"/>
      <c r="J237" s="15"/>
      <c r="K237" s="15"/>
      <c r="L237" s="15"/>
      <c r="O237" s="19"/>
      <c r="Z237" s="52"/>
      <c r="AA237" s="15"/>
      <c r="AB237" s="15"/>
      <c r="AC237" s="15"/>
      <c r="AD237" s="15"/>
    </row>
    <row r="238" spans="2:30" x14ac:dyDescent="0.3">
      <c r="B238" s="15"/>
      <c r="C238" s="15"/>
      <c r="D238" s="15"/>
      <c r="E238" s="15"/>
      <c r="F238" s="15"/>
      <c r="H238" s="52"/>
      <c r="I238" s="15"/>
      <c r="J238" s="15"/>
      <c r="K238" s="15"/>
      <c r="L238" s="15"/>
      <c r="O238" s="19"/>
      <c r="Z238" s="52"/>
      <c r="AA238" s="15"/>
      <c r="AB238" s="15"/>
      <c r="AC238" s="15"/>
      <c r="AD238" s="15"/>
    </row>
    <row r="239" spans="2:30" x14ac:dyDescent="0.3">
      <c r="B239" s="15"/>
      <c r="C239" s="15"/>
      <c r="D239" s="15"/>
      <c r="E239" s="15"/>
      <c r="F239" s="15"/>
      <c r="H239" s="52"/>
      <c r="I239" s="15"/>
      <c r="J239" s="15"/>
      <c r="K239" s="15"/>
      <c r="L239" s="15"/>
      <c r="O239" s="19"/>
      <c r="Z239" s="52"/>
      <c r="AA239" s="15"/>
      <c r="AB239" s="15"/>
      <c r="AC239" s="15"/>
      <c r="AD239" s="15"/>
    </row>
    <row r="240" spans="2:30" x14ac:dyDescent="0.3">
      <c r="B240" s="15"/>
      <c r="C240" s="15"/>
      <c r="D240" s="15"/>
      <c r="E240" s="15"/>
      <c r="F240" s="15"/>
      <c r="H240" s="52"/>
      <c r="I240" s="15"/>
      <c r="J240" s="15"/>
      <c r="K240" s="15"/>
      <c r="L240" s="15"/>
      <c r="O240" s="19"/>
      <c r="Z240" s="52"/>
      <c r="AA240" s="15"/>
      <c r="AB240" s="15"/>
      <c r="AC240" s="15"/>
      <c r="AD240" s="15"/>
    </row>
    <row r="241" spans="2:30" x14ac:dyDescent="0.3">
      <c r="B241" s="15"/>
      <c r="C241" s="15"/>
      <c r="D241" s="15"/>
      <c r="E241" s="15"/>
      <c r="F241" s="15"/>
      <c r="H241" s="52"/>
      <c r="I241" s="15"/>
      <c r="J241" s="15"/>
      <c r="K241" s="15"/>
      <c r="L241" s="15"/>
      <c r="O241" s="19"/>
      <c r="Z241" s="52"/>
      <c r="AA241" s="15"/>
      <c r="AB241" s="15"/>
      <c r="AC241" s="15"/>
      <c r="AD241" s="15"/>
    </row>
    <row r="242" spans="2:30" x14ac:dyDescent="0.3">
      <c r="B242" s="15"/>
      <c r="C242" s="15"/>
      <c r="D242" s="15"/>
      <c r="E242" s="15"/>
      <c r="F242" s="15"/>
      <c r="H242" s="52"/>
      <c r="I242" s="15"/>
      <c r="J242" s="15"/>
      <c r="K242" s="15"/>
      <c r="L242" s="15"/>
      <c r="O242" s="19"/>
      <c r="Z242" s="52"/>
      <c r="AA242" s="15"/>
      <c r="AB242" s="15"/>
      <c r="AC242" s="15"/>
      <c r="AD242" s="15"/>
    </row>
    <row r="243" spans="2:30" x14ac:dyDescent="0.3">
      <c r="B243" s="15"/>
      <c r="C243" s="15"/>
      <c r="D243" s="15"/>
      <c r="E243" s="15"/>
      <c r="F243" s="15"/>
      <c r="H243" s="52"/>
      <c r="I243" s="15"/>
      <c r="J243" s="15"/>
      <c r="K243" s="15"/>
      <c r="L243" s="15"/>
      <c r="O243" s="19"/>
      <c r="Z243" s="52"/>
      <c r="AA243" s="15"/>
      <c r="AB243" s="15"/>
      <c r="AC243" s="15"/>
      <c r="AD243" s="15"/>
    </row>
    <row r="244" spans="2:30" x14ac:dyDescent="0.3">
      <c r="B244" s="15"/>
      <c r="C244" s="15"/>
      <c r="D244" s="15"/>
      <c r="E244" s="15"/>
      <c r="F244" s="15"/>
      <c r="H244" s="52"/>
      <c r="I244" s="15"/>
      <c r="J244" s="15"/>
      <c r="K244" s="15"/>
      <c r="L244" s="15"/>
      <c r="O244" s="19"/>
      <c r="Z244" s="52"/>
      <c r="AA244" s="15"/>
      <c r="AB244" s="15"/>
      <c r="AC244" s="15"/>
      <c r="AD244" s="15"/>
    </row>
    <row r="245" spans="2:30" x14ac:dyDescent="0.3">
      <c r="B245" s="15"/>
      <c r="C245" s="15"/>
      <c r="D245" s="15"/>
      <c r="E245" s="15"/>
      <c r="F245" s="15"/>
      <c r="H245" s="52"/>
      <c r="I245" s="15"/>
      <c r="J245" s="15"/>
      <c r="K245" s="15"/>
      <c r="L245" s="15"/>
      <c r="O245" s="19"/>
      <c r="Z245" s="52"/>
      <c r="AA245" s="15"/>
      <c r="AB245" s="15"/>
      <c r="AC245" s="15"/>
      <c r="AD245" s="15"/>
    </row>
    <row r="246" spans="2:30" x14ac:dyDescent="0.3">
      <c r="B246" s="15"/>
      <c r="C246" s="15"/>
      <c r="D246" s="15"/>
      <c r="E246" s="15"/>
      <c r="F246" s="15"/>
      <c r="H246" s="52"/>
      <c r="I246" s="15"/>
      <c r="J246" s="15"/>
      <c r="K246" s="15"/>
      <c r="L246" s="15"/>
      <c r="O246" s="19"/>
      <c r="Z246" s="52"/>
      <c r="AA246" s="15"/>
      <c r="AB246" s="15"/>
      <c r="AC246" s="15"/>
      <c r="AD246" s="15"/>
    </row>
    <row r="247" spans="2:30" x14ac:dyDescent="0.3">
      <c r="B247" s="15"/>
      <c r="C247" s="15"/>
      <c r="D247" s="15"/>
      <c r="E247" s="15"/>
      <c r="F247" s="15"/>
      <c r="H247" s="52"/>
      <c r="I247" s="15"/>
      <c r="J247" s="15"/>
      <c r="K247" s="15"/>
      <c r="L247" s="15"/>
      <c r="O247" s="19"/>
      <c r="Z247" s="52"/>
      <c r="AA247" s="15"/>
      <c r="AB247" s="15"/>
      <c r="AC247" s="15"/>
      <c r="AD247" s="15"/>
    </row>
    <row r="248" spans="2:30" x14ac:dyDescent="0.3">
      <c r="B248" s="15"/>
      <c r="C248" s="15"/>
      <c r="D248" s="15"/>
      <c r="E248" s="15"/>
      <c r="F248" s="15"/>
      <c r="H248" s="52"/>
      <c r="I248" s="15"/>
      <c r="J248" s="15"/>
      <c r="K248" s="15"/>
      <c r="L248" s="15"/>
      <c r="O248" s="19"/>
      <c r="Z248" s="52"/>
      <c r="AA248" s="15"/>
      <c r="AB248" s="15"/>
      <c r="AC248" s="15"/>
      <c r="AD248" s="15"/>
    </row>
    <row r="249" spans="2:30" x14ac:dyDescent="0.3">
      <c r="B249" s="15"/>
      <c r="C249" s="15"/>
      <c r="D249" s="15"/>
      <c r="E249" s="15"/>
      <c r="F249" s="15"/>
      <c r="H249" s="52"/>
      <c r="I249" s="15"/>
      <c r="J249" s="15"/>
      <c r="K249" s="15"/>
      <c r="L249" s="15"/>
      <c r="O249" s="19"/>
      <c r="Z249" s="52"/>
      <c r="AA249" s="15"/>
      <c r="AB249" s="15"/>
      <c r="AC249" s="15"/>
      <c r="AD249" s="15"/>
    </row>
    <row r="250" spans="2:30" x14ac:dyDescent="0.3">
      <c r="B250" s="15"/>
      <c r="C250" s="15"/>
      <c r="D250" s="15"/>
      <c r="E250" s="15"/>
      <c r="F250" s="15"/>
      <c r="H250" s="52"/>
      <c r="I250" s="15"/>
      <c r="J250" s="15"/>
      <c r="K250" s="15"/>
      <c r="L250" s="15"/>
      <c r="O250" s="19"/>
      <c r="Z250" s="52"/>
      <c r="AA250" s="15"/>
      <c r="AB250" s="15"/>
      <c r="AC250" s="15"/>
      <c r="AD250" s="15"/>
    </row>
    <row r="251" spans="2:30" x14ac:dyDescent="0.3">
      <c r="B251" s="15"/>
      <c r="C251" s="15"/>
      <c r="D251" s="15"/>
      <c r="E251" s="15"/>
      <c r="F251" s="15"/>
      <c r="H251" s="52"/>
      <c r="I251" s="15"/>
      <c r="J251" s="15"/>
      <c r="K251" s="15"/>
      <c r="L251" s="15"/>
      <c r="O251" s="19"/>
      <c r="Z251" s="52"/>
      <c r="AA251" s="15"/>
      <c r="AB251" s="15"/>
      <c r="AC251" s="15"/>
      <c r="AD251" s="15"/>
    </row>
    <row r="252" spans="2:30" x14ac:dyDescent="0.3">
      <c r="B252" s="15"/>
      <c r="C252" s="15"/>
      <c r="D252" s="15"/>
      <c r="E252" s="15"/>
      <c r="F252" s="15"/>
      <c r="H252" s="52"/>
      <c r="I252" s="15"/>
      <c r="J252" s="15"/>
      <c r="K252" s="15"/>
      <c r="L252" s="15"/>
      <c r="O252" s="19"/>
      <c r="Z252" s="52"/>
      <c r="AA252" s="15"/>
      <c r="AB252" s="15"/>
      <c r="AC252" s="15"/>
      <c r="AD252" s="15"/>
    </row>
    <row r="253" spans="2:30" x14ac:dyDescent="0.3">
      <c r="B253" s="15"/>
      <c r="C253" s="15"/>
      <c r="D253" s="15"/>
      <c r="E253" s="15"/>
      <c r="F253" s="15"/>
      <c r="H253" s="52"/>
      <c r="I253" s="15"/>
      <c r="J253" s="15"/>
      <c r="K253" s="15"/>
      <c r="L253" s="15"/>
      <c r="O253" s="19"/>
      <c r="Z253" s="52"/>
      <c r="AA253" s="15"/>
      <c r="AB253" s="15"/>
      <c r="AC253" s="15"/>
      <c r="AD253" s="15"/>
    </row>
    <row r="254" spans="2:30" x14ac:dyDescent="0.3">
      <c r="B254" s="15"/>
      <c r="C254" s="15"/>
      <c r="D254" s="15"/>
      <c r="E254" s="15"/>
      <c r="F254" s="15"/>
      <c r="H254" s="52"/>
      <c r="I254" s="15"/>
      <c r="J254" s="15"/>
      <c r="K254" s="15"/>
      <c r="L254" s="15"/>
      <c r="O254" s="19"/>
      <c r="Z254" s="52"/>
      <c r="AA254" s="15"/>
      <c r="AB254" s="15"/>
      <c r="AC254" s="15"/>
      <c r="AD254" s="15"/>
    </row>
    <row r="255" spans="2:30" x14ac:dyDescent="0.3">
      <c r="B255" s="15"/>
      <c r="C255" s="15"/>
      <c r="D255" s="15"/>
      <c r="E255" s="15"/>
      <c r="F255" s="15"/>
      <c r="H255" s="52"/>
      <c r="I255" s="15"/>
      <c r="J255" s="15"/>
      <c r="K255" s="15"/>
      <c r="L255" s="15"/>
      <c r="O255" s="19"/>
      <c r="Z255" s="52"/>
      <c r="AA255" s="15"/>
      <c r="AB255" s="15"/>
      <c r="AC255" s="15"/>
      <c r="AD255" s="15"/>
    </row>
    <row r="256" spans="2:30" x14ac:dyDescent="0.3">
      <c r="B256" s="15"/>
      <c r="C256" s="15"/>
      <c r="D256" s="15"/>
      <c r="E256" s="15"/>
      <c r="F256" s="15"/>
      <c r="H256" s="52"/>
      <c r="I256" s="15"/>
      <c r="J256" s="15"/>
      <c r="K256" s="15"/>
      <c r="L256" s="15"/>
      <c r="O256" s="19"/>
      <c r="Z256" s="52"/>
      <c r="AA256" s="15"/>
      <c r="AB256" s="15"/>
      <c r="AC256" s="15"/>
      <c r="AD256" s="15"/>
    </row>
    <row r="257" spans="2:30" x14ac:dyDescent="0.3">
      <c r="B257" s="15"/>
      <c r="C257" s="15"/>
      <c r="D257" s="15"/>
      <c r="E257" s="15"/>
      <c r="F257" s="15"/>
      <c r="H257" s="52"/>
      <c r="I257" s="15"/>
      <c r="J257" s="15"/>
      <c r="K257" s="15"/>
      <c r="L257" s="15"/>
      <c r="O257" s="19"/>
      <c r="Z257" s="52"/>
      <c r="AA257" s="15"/>
      <c r="AB257" s="15"/>
      <c r="AC257" s="15"/>
      <c r="AD257" s="15"/>
    </row>
    <row r="258" spans="2:30" x14ac:dyDescent="0.3">
      <c r="B258" s="15"/>
      <c r="C258" s="15"/>
      <c r="D258" s="15"/>
      <c r="E258" s="15"/>
      <c r="F258" s="15"/>
      <c r="H258" s="52"/>
      <c r="I258" s="15"/>
      <c r="J258" s="15"/>
      <c r="K258" s="15"/>
      <c r="L258" s="15"/>
      <c r="O258" s="19"/>
      <c r="Z258" s="52"/>
      <c r="AA258" s="15"/>
      <c r="AB258" s="15"/>
      <c r="AC258" s="15"/>
      <c r="AD258" s="15"/>
    </row>
    <row r="259" spans="2:30" x14ac:dyDescent="0.3">
      <c r="B259" s="15"/>
      <c r="C259" s="15"/>
      <c r="D259" s="15"/>
      <c r="E259" s="15"/>
      <c r="F259" s="15"/>
      <c r="H259" s="52"/>
      <c r="I259" s="15"/>
      <c r="J259" s="15"/>
      <c r="K259" s="15"/>
      <c r="L259" s="15"/>
      <c r="O259" s="19"/>
      <c r="Z259" s="52"/>
      <c r="AA259" s="15"/>
      <c r="AB259" s="15"/>
      <c r="AC259" s="15"/>
      <c r="AD259" s="15"/>
    </row>
    <row r="260" spans="2:30" x14ac:dyDescent="0.3">
      <c r="B260" s="15"/>
      <c r="C260" s="15"/>
      <c r="D260" s="15"/>
      <c r="E260" s="15"/>
      <c r="F260" s="15"/>
      <c r="H260" s="52"/>
      <c r="I260" s="15"/>
      <c r="J260" s="15"/>
      <c r="K260" s="15"/>
      <c r="L260" s="15"/>
      <c r="O260" s="19"/>
      <c r="Z260" s="52"/>
      <c r="AA260" s="15"/>
      <c r="AB260" s="15"/>
      <c r="AC260" s="15"/>
      <c r="AD260" s="15"/>
    </row>
    <row r="261" spans="2:30" x14ac:dyDescent="0.3">
      <c r="B261" s="15"/>
      <c r="C261" s="15"/>
      <c r="D261" s="15"/>
      <c r="E261" s="15"/>
      <c r="F261" s="15"/>
      <c r="H261" s="52"/>
      <c r="I261" s="15"/>
      <c r="J261" s="15"/>
      <c r="K261" s="15"/>
      <c r="L261" s="15"/>
      <c r="O261" s="19"/>
      <c r="Z261" s="52"/>
      <c r="AA261" s="15"/>
      <c r="AB261" s="15"/>
      <c r="AC261" s="15"/>
      <c r="AD261" s="15"/>
    </row>
    <row r="262" spans="2:30" x14ac:dyDescent="0.3">
      <c r="B262" s="15"/>
      <c r="C262" s="15"/>
      <c r="D262" s="15"/>
      <c r="E262" s="15"/>
      <c r="F262" s="15"/>
      <c r="H262" s="52"/>
      <c r="I262" s="15"/>
      <c r="J262" s="15"/>
      <c r="K262" s="15"/>
      <c r="L262" s="15"/>
      <c r="O262" s="19"/>
      <c r="Z262" s="52"/>
      <c r="AA262" s="15"/>
      <c r="AB262" s="15"/>
      <c r="AC262" s="15"/>
      <c r="AD262" s="15"/>
    </row>
    <row r="263" spans="2:30" x14ac:dyDescent="0.3">
      <c r="B263" s="15"/>
      <c r="C263" s="15"/>
      <c r="D263" s="15"/>
      <c r="E263" s="15"/>
      <c r="F263" s="15"/>
      <c r="H263" s="52"/>
      <c r="I263" s="15"/>
      <c r="J263" s="15"/>
      <c r="K263" s="15"/>
      <c r="L263" s="15"/>
      <c r="O263" s="19"/>
      <c r="Z263" s="52"/>
      <c r="AA263" s="15"/>
      <c r="AB263" s="15"/>
      <c r="AC263" s="15"/>
      <c r="AD263" s="15"/>
    </row>
    <row r="264" spans="2:30" x14ac:dyDescent="0.3">
      <c r="B264" s="15"/>
      <c r="C264" s="15"/>
      <c r="D264" s="15"/>
      <c r="E264" s="15"/>
      <c r="F264" s="15"/>
      <c r="H264" s="52"/>
      <c r="I264" s="15"/>
      <c r="J264" s="15"/>
      <c r="K264" s="15"/>
      <c r="L264" s="15"/>
      <c r="O264" s="19"/>
      <c r="Z264" s="52"/>
      <c r="AA264" s="15"/>
      <c r="AB264" s="15"/>
      <c r="AC264" s="15"/>
      <c r="AD264" s="15"/>
    </row>
    <row r="265" spans="2:30" x14ac:dyDescent="0.3">
      <c r="B265" s="15"/>
      <c r="C265" s="15"/>
      <c r="D265" s="15"/>
      <c r="E265" s="15"/>
      <c r="F265" s="15"/>
      <c r="H265" s="52"/>
      <c r="I265" s="15"/>
      <c r="J265" s="15"/>
      <c r="K265" s="15"/>
      <c r="L265" s="15"/>
      <c r="O265" s="19"/>
      <c r="Z265" s="52"/>
      <c r="AA265" s="15"/>
      <c r="AB265" s="15"/>
      <c r="AC265" s="15"/>
      <c r="AD265" s="15"/>
    </row>
    <row r="266" spans="2:30" x14ac:dyDescent="0.3">
      <c r="B266" s="15"/>
      <c r="C266" s="15"/>
      <c r="D266" s="15"/>
      <c r="E266" s="15"/>
      <c r="F266" s="15"/>
      <c r="H266" s="52"/>
      <c r="I266" s="15"/>
      <c r="J266" s="15"/>
      <c r="K266" s="15"/>
      <c r="L266" s="15"/>
      <c r="O266" s="19"/>
      <c r="Z266" s="52"/>
      <c r="AA266" s="15"/>
      <c r="AB266" s="15"/>
      <c r="AC266" s="15"/>
      <c r="AD266" s="15"/>
    </row>
    <row r="267" spans="2:30" x14ac:dyDescent="0.3">
      <c r="B267" s="15"/>
      <c r="C267" s="15"/>
      <c r="D267" s="15"/>
      <c r="E267" s="15"/>
      <c r="F267" s="15"/>
      <c r="H267" s="52"/>
      <c r="I267" s="15"/>
      <c r="J267" s="15"/>
      <c r="K267" s="15"/>
      <c r="L267" s="15"/>
      <c r="O267" s="19"/>
      <c r="Z267" s="52"/>
      <c r="AA267" s="15"/>
      <c r="AB267" s="15"/>
      <c r="AC267" s="15"/>
      <c r="AD267" s="15"/>
    </row>
    <row r="268" spans="2:30" x14ac:dyDescent="0.3">
      <c r="B268" s="15"/>
      <c r="C268" s="15"/>
      <c r="D268" s="15"/>
      <c r="E268" s="15"/>
      <c r="F268" s="15"/>
      <c r="H268" s="52"/>
      <c r="I268" s="15"/>
      <c r="J268" s="15"/>
      <c r="K268" s="15"/>
      <c r="L268" s="15"/>
      <c r="O268" s="19"/>
      <c r="Z268" s="52"/>
      <c r="AA268" s="15"/>
      <c r="AB268" s="15"/>
      <c r="AC268" s="15"/>
      <c r="AD268" s="15"/>
    </row>
    <row r="269" spans="2:30" x14ac:dyDescent="0.3">
      <c r="B269" s="15"/>
      <c r="C269" s="15"/>
      <c r="D269" s="15"/>
      <c r="E269" s="15"/>
      <c r="F269" s="15"/>
      <c r="H269" s="52"/>
      <c r="I269" s="15"/>
      <c r="J269" s="15"/>
      <c r="K269" s="15"/>
      <c r="L269" s="15"/>
      <c r="O269" s="19"/>
      <c r="Z269" s="52"/>
      <c r="AA269" s="15"/>
      <c r="AB269" s="15"/>
      <c r="AC269" s="15"/>
      <c r="AD269" s="15"/>
    </row>
    <row r="270" spans="2:30" x14ac:dyDescent="0.3">
      <c r="B270" s="15"/>
      <c r="C270" s="15"/>
      <c r="D270" s="15"/>
      <c r="E270" s="15"/>
      <c r="F270" s="15"/>
      <c r="H270" s="52"/>
      <c r="I270" s="15"/>
      <c r="J270" s="15"/>
      <c r="K270" s="15"/>
      <c r="L270" s="15"/>
      <c r="O270" s="19"/>
      <c r="Z270" s="52"/>
      <c r="AA270" s="15"/>
      <c r="AB270" s="15"/>
      <c r="AC270" s="15"/>
      <c r="AD270" s="15"/>
    </row>
    <row r="271" spans="2:30" x14ac:dyDescent="0.3">
      <c r="B271" s="15"/>
      <c r="C271" s="15"/>
      <c r="D271" s="15"/>
      <c r="E271" s="15"/>
      <c r="F271" s="15"/>
      <c r="H271" s="52"/>
      <c r="I271" s="15"/>
      <c r="J271" s="15"/>
      <c r="K271" s="15"/>
      <c r="L271" s="15"/>
      <c r="O271" s="19"/>
      <c r="Z271" s="52"/>
      <c r="AA271" s="15"/>
      <c r="AB271" s="15"/>
      <c r="AC271" s="15"/>
      <c r="AD271" s="15"/>
    </row>
    <row r="272" spans="2:30" x14ac:dyDescent="0.3">
      <c r="B272" s="15"/>
      <c r="C272" s="15"/>
      <c r="D272" s="15"/>
      <c r="E272" s="15"/>
      <c r="F272" s="15"/>
      <c r="H272" s="52"/>
      <c r="I272" s="15"/>
      <c r="J272" s="15"/>
      <c r="K272" s="15"/>
      <c r="L272" s="15"/>
      <c r="O272" s="19"/>
      <c r="Z272" s="52"/>
      <c r="AA272" s="15"/>
      <c r="AB272" s="15"/>
      <c r="AC272" s="15"/>
      <c r="AD272" s="15"/>
    </row>
    <row r="273" spans="2:30" x14ac:dyDescent="0.3">
      <c r="B273" s="15"/>
      <c r="C273" s="15"/>
      <c r="D273" s="15"/>
      <c r="E273" s="15"/>
      <c r="F273" s="15"/>
      <c r="H273" s="52"/>
      <c r="I273" s="15"/>
      <c r="J273" s="15"/>
      <c r="K273" s="15"/>
      <c r="L273" s="15"/>
      <c r="O273" s="19"/>
      <c r="Z273" s="52"/>
      <c r="AA273" s="15"/>
      <c r="AB273" s="15"/>
      <c r="AC273" s="15"/>
      <c r="AD273" s="15"/>
    </row>
    <row r="274" spans="2:30" x14ac:dyDescent="0.3">
      <c r="B274" s="15"/>
      <c r="C274" s="15"/>
      <c r="D274" s="15"/>
      <c r="E274" s="15"/>
      <c r="F274" s="15"/>
      <c r="H274" s="52"/>
      <c r="I274" s="15"/>
      <c r="J274" s="15"/>
      <c r="K274" s="15"/>
      <c r="L274" s="15"/>
      <c r="O274" s="19"/>
      <c r="Z274" s="52"/>
      <c r="AA274" s="15"/>
      <c r="AB274" s="15"/>
      <c r="AC274" s="15"/>
      <c r="AD274" s="15"/>
    </row>
    <row r="275" spans="2:30" x14ac:dyDescent="0.3">
      <c r="B275" s="15"/>
      <c r="C275" s="15"/>
      <c r="D275" s="15"/>
      <c r="E275" s="15"/>
      <c r="F275" s="15"/>
      <c r="H275" s="52"/>
      <c r="I275" s="15"/>
      <c r="J275" s="15"/>
      <c r="K275" s="15"/>
      <c r="L275" s="15"/>
      <c r="O275" s="19"/>
      <c r="Z275" s="52"/>
      <c r="AA275" s="15"/>
      <c r="AB275" s="15"/>
      <c r="AC275" s="15"/>
      <c r="AD275" s="15"/>
    </row>
    <row r="276" spans="2:30" x14ac:dyDescent="0.3">
      <c r="B276" s="15"/>
      <c r="C276" s="15"/>
      <c r="D276" s="15"/>
      <c r="E276" s="15"/>
      <c r="F276" s="15"/>
      <c r="H276" s="52"/>
      <c r="I276" s="15"/>
      <c r="J276" s="15"/>
      <c r="K276" s="15"/>
      <c r="L276" s="15"/>
      <c r="O276" s="19"/>
      <c r="Z276" s="52"/>
      <c r="AA276" s="15"/>
      <c r="AB276" s="15"/>
      <c r="AC276" s="15"/>
      <c r="AD276" s="15"/>
    </row>
    <row r="277" spans="2:30" x14ac:dyDescent="0.3">
      <c r="B277" s="15"/>
      <c r="C277" s="15"/>
      <c r="D277" s="15"/>
      <c r="E277" s="15"/>
      <c r="F277" s="15"/>
      <c r="H277" s="52"/>
      <c r="I277" s="15"/>
      <c r="J277" s="15"/>
      <c r="K277" s="15"/>
      <c r="L277" s="15"/>
      <c r="O277" s="19"/>
      <c r="Z277" s="52"/>
      <c r="AA277" s="15"/>
      <c r="AB277" s="15"/>
      <c r="AC277" s="15"/>
      <c r="AD277" s="15"/>
    </row>
    <row r="278" spans="2:30" x14ac:dyDescent="0.3">
      <c r="B278" s="15"/>
      <c r="C278" s="15"/>
      <c r="D278" s="15"/>
      <c r="E278" s="15"/>
      <c r="F278" s="15"/>
      <c r="H278" s="52"/>
      <c r="I278" s="15"/>
      <c r="J278" s="15"/>
      <c r="K278" s="15"/>
      <c r="L278" s="15"/>
      <c r="O278" s="19"/>
      <c r="Z278" s="52"/>
      <c r="AA278" s="15"/>
      <c r="AB278" s="15"/>
      <c r="AC278" s="15"/>
      <c r="AD278" s="15"/>
    </row>
    <row r="279" spans="2:30" x14ac:dyDescent="0.3">
      <c r="B279" s="15"/>
      <c r="C279" s="15"/>
      <c r="D279" s="15"/>
      <c r="E279" s="15"/>
      <c r="F279" s="15"/>
      <c r="H279" s="52"/>
      <c r="I279" s="15"/>
      <c r="J279" s="15"/>
      <c r="K279" s="15"/>
      <c r="L279" s="15"/>
      <c r="O279" s="19"/>
      <c r="Z279" s="52"/>
      <c r="AA279" s="15"/>
      <c r="AB279" s="15"/>
      <c r="AC279" s="15"/>
      <c r="AD279" s="15"/>
    </row>
    <row r="280" spans="2:30" x14ac:dyDescent="0.3">
      <c r="B280" s="15"/>
      <c r="C280" s="15"/>
      <c r="D280" s="15"/>
      <c r="E280" s="15"/>
      <c r="F280" s="15"/>
      <c r="H280" s="52"/>
      <c r="I280" s="15"/>
      <c r="J280" s="15"/>
      <c r="K280" s="15"/>
      <c r="L280" s="15"/>
      <c r="O280" s="19"/>
      <c r="Z280" s="52"/>
      <c r="AA280" s="15"/>
      <c r="AB280" s="15"/>
      <c r="AC280" s="15"/>
      <c r="AD280" s="15"/>
    </row>
    <row r="281" spans="2:30" x14ac:dyDescent="0.3">
      <c r="B281" s="15"/>
      <c r="C281" s="15"/>
      <c r="D281" s="15"/>
      <c r="E281" s="15"/>
      <c r="F281" s="15"/>
      <c r="H281" s="52"/>
      <c r="I281" s="15"/>
      <c r="J281" s="15"/>
      <c r="K281" s="15"/>
      <c r="L281" s="15"/>
      <c r="O281" s="19"/>
      <c r="Z281" s="52"/>
      <c r="AA281" s="15"/>
      <c r="AB281" s="15"/>
      <c r="AC281" s="15"/>
      <c r="AD281" s="15"/>
    </row>
    <row r="282" spans="2:30" x14ac:dyDescent="0.3">
      <c r="B282" s="15"/>
      <c r="C282" s="15"/>
      <c r="D282" s="15"/>
      <c r="E282" s="15"/>
      <c r="F282" s="15"/>
      <c r="H282" s="52"/>
      <c r="I282" s="15"/>
      <c r="J282" s="15"/>
      <c r="K282" s="15"/>
      <c r="L282" s="15"/>
      <c r="O282" s="19"/>
      <c r="Z282" s="52"/>
      <c r="AA282" s="15"/>
      <c r="AB282" s="15"/>
      <c r="AC282" s="15"/>
      <c r="AD282" s="15"/>
    </row>
    <row r="283" spans="2:30" x14ac:dyDescent="0.3">
      <c r="B283" s="15"/>
      <c r="C283" s="15"/>
      <c r="D283" s="15"/>
      <c r="E283" s="15"/>
      <c r="F283" s="15"/>
      <c r="H283" s="52"/>
      <c r="I283" s="15"/>
      <c r="J283" s="15"/>
      <c r="K283" s="15"/>
      <c r="L283" s="15"/>
      <c r="O283" s="19"/>
      <c r="Z283" s="52"/>
      <c r="AA283" s="15"/>
      <c r="AB283" s="15"/>
      <c r="AC283" s="15"/>
      <c r="AD283" s="15"/>
    </row>
    <row r="284" spans="2:30" x14ac:dyDescent="0.3">
      <c r="B284" s="15"/>
      <c r="C284" s="15"/>
      <c r="D284" s="15"/>
      <c r="E284" s="15"/>
      <c r="F284" s="15"/>
      <c r="H284" s="52"/>
      <c r="I284" s="15"/>
      <c r="J284" s="15"/>
      <c r="K284" s="15"/>
      <c r="L284" s="15"/>
      <c r="O284" s="19"/>
      <c r="Z284" s="52"/>
      <c r="AA284" s="15"/>
      <c r="AB284" s="15"/>
      <c r="AC284" s="15"/>
      <c r="AD284" s="15"/>
    </row>
    <row r="285" spans="2:30" x14ac:dyDescent="0.3">
      <c r="B285" s="15"/>
      <c r="C285" s="15"/>
      <c r="D285" s="15"/>
      <c r="E285" s="15"/>
      <c r="F285" s="15"/>
      <c r="H285" s="52"/>
      <c r="I285" s="15"/>
      <c r="J285" s="15"/>
      <c r="K285" s="15"/>
      <c r="L285" s="15"/>
      <c r="O285" s="19"/>
      <c r="Z285" s="52"/>
      <c r="AA285" s="15"/>
      <c r="AB285" s="15"/>
      <c r="AC285" s="15"/>
      <c r="AD285" s="15"/>
    </row>
    <row r="286" spans="2:30" x14ac:dyDescent="0.3">
      <c r="B286" s="15"/>
      <c r="C286" s="15"/>
      <c r="D286" s="15"/>
      <c r="E286" s="15"/>
      <c r="F286" s="15"/>
      <c r="H286" s="52"/>
      <c r="I286" s="15"/>
      <c r="J286" s="15"/>
      <c r="K286" s="15"/>
      <c r="L286" s="15"/>
      <c r="O286" s="19"/>
      <c r="Z286" s="52"/>
      <c r="AA286" s="15"/>
      <c r="AB286" s="15"/>
      <c r="AC286" s="15"/>
      <c r="AD286" s="15"/>
    </row>
    <row r="287" spans="2:30" x14ac:dyDescent="0.3">
      <c r="B287" s="15"/>
      <c r="C287" s="15"/>
      <c r="D287" s="15"/>
      <c r="E287" s="15"/>
      <c r="F287" s="15"/>
      <c r="H287" s="52"/>
      <c r="I287" s="15"/>
      <c r="J287" s="15"/>
      <c r="K287" s="15"/>
      <c r="L287" s="15"/>
      <c r="O287" s="19"/>
      <c r="Z287" s="52"/>
      <c r="AA287" s="15"/>
      <c r="AB287" s="15"/>
      <c r="AC287" s="15"/>
      <c r="AD287" s="15"/>
    </row>
    <row r="288" spans="2:30" x14ac:dyDescent="0.3">
      <c r="B288" s="15"/>
      <c r="C288" s="15"/>
      <c r="D288" s="15"/>
      <c r="E288" s="15"/>
      <c r="F288" s="15"/>
      <c r="H288" s="52"/>
      <c r="I288" s="15"/>
      <c r="J288" s="15"/>
      <c r="K288" s="15"/>
      <c r="L288" s="15"/>
      <c r="O288" s="19"/>
      <c r="Z288" s="52"/>
      <c r="AA288" s="15"/>
      <c r="AB288" s="15"/>
      <c r="AC288" s="15"/>
      <c r="AD288" s="15"/>
    </row>
    <row r="289" spans="1:37" x14ac:dyDescent="0.3">
      <c r="B289" s="15"/>
      <c r="C289" s="15"/>
      <c r="D289" s="15"/>
      <c r="E289" s="15"/>
      <c r="F289" s="15"/>
      <c r="H289" s="52"/>
      <c r="I289" s="15"/>
      <c r="J289" s="15"/>
      <c r="K289" s="15"/>
      <c r="L289" s="15"/>
      <c r="O289" s="19"/>
      <c r="Z289" s="52"/>
      <c r="AA289" s="15"/>
      <c r="AB289" s="15"/>
      <c r="AC289" s="15"/>
      <c r="AD289" s="15"/>
    </row>
    <row r="290" spans="1:37" x14ac:dyDescent="0.3">
      <c r="B290" s="15"/>
      <c r="C290" s="15"/>
      <c r="D290" s="15"/>
      <c r="E290" s="15"/>
      <c r="F290" s="15"/>
      <c r="H290" s="52"/>
      <c r="I290" s="15"/>
      <c r="J290" s="15"/>
      <c r="K290" s="15"/>
      <c r="L290" s="15"/>
      <c r="O290" s="19"/>
      <c r="Z290" s="52"/>
      <c r="AA290" s="15"/>
      <c r="AB290" s="15"/>
      <c r="AC290" s="15"/>
      <c r="AD290" s="15"/>
    </row>
    <row r="291" spans="1:37" x14ac:dyDescent="0.3">
      <c r="B291" s="15"/>
      <c r="C291" s="15"/>
      <c r="D291" s="15"/>
      <c r="E291" s="15"/>
      <c r="F291" s="15"/>
      <c r="H291" s="52"/>
      <c r="I291" s="15"/>
      <c r="J291" s="15"/>
      <c r="K291" s="15"/>
      <c r="L291" s="15"/>
      <c r="O291" s="19"/>
      <c r="Z291" s="52"/>
      <c r="AA291" s="15"/>
      <c r="AB291" s="15"/>
      <c r="AC291" s="15"/>
      <c r="AD291" s="15"/>
    </row>
    <row r="292" spans="1:37" x14ac:dyDescent="0.3">
      <c r="B292" s="15"/>
      <c r="C292" s="15"/>
      <c r="D292" s="15"/>
      <c r="E292" s="15"/>
      <c r="F292" s="15"/>
      <c r="H292" s="52"/>
      <c r="I292" s="15"/>
      <c r="J292" s="15"/>
      <c r="K292" s="15"/>
      <c r="L292" s="15"/>
      <c r="O292" s="19"/>
      <c r="Z292" s="52"/>
      <c r="AA292" s="15"/>
      <c r="AB292" s="15"/>
      <c r="AC292" s="15"/>
      <c r="AD292" s="15"/>
    </row>
    <row r="293" spans="1:37" x14ac:dyDescent="0.3">
      <c r="B293" s="15"/>
      <c r="C293" s="15"/>
      <c r="D293" s="15"/>
      <c r="E293" s="15"/>
      <c r="F293" s="15"/>
      <c r="H293" s="52"/>
      <c r="I293" s="15"/>
      <c r="J293" s="15"/>
      <c r="K293" s="15"/>
      <c r="L293" s="15"/>
      <c r="O293" s="19"/>
      <c r="Z293" s="52"/>
      <c r="AA293" s="15"/>
      <c r="AB293" s="15"/>
      <c r="AC293" s="15"/>
      <c r="AD293" s="15"/>
    </row>
    <row r="294" spans="1:37" x14ac:dyDescent="0.3">
      <c r="B294" s="15"/>
      <c r="C294" s="15"/>
      <c r="D294" s="15"/>
      <c r="E294" s="15"/>
      <c r="F294" s="15"/>
      <c r="H294" s="52"/>
      <c r="I294" s="15"/>
      <c r="J294" s="15"/>
      <c r="K294" s="15"/>
      <c r="L294" s="15"/>
      <c r="O294" s="19"/>
      <c r="Z294" s="52"/>
      <c r="AA294" s="15"/>
      <c r="AB294" s="15"/>
      <c r="AC294" s="15"/>
      <c r="AD294" s="15"/>
    </row>
    <row r="295" spans="1:37" x14ac:dyDescent="0.3">
      <c r="B295" s="15"/>
      <c r="C295" s="15"/>
      <c r="D295" s="15"/>
      <c r="E295" s="15"/>
      <c r="F295" s="15"/>
      <c r="H295" s="52"/>
      <c r="I295" s="15"/>
      <c r="J295" s="15"/>
      <c r="K295" s="15"/>
      <c r="L295" s="15"/>
      <c r="O295" s="19"/>
      <c r="Z295" s="52"/>
      <c r="AA295" s="15"/>
      <c r="AB295" s="15"/>
      <c r="AC295" s="15"/>
      <c r="AD295" s="15"/>
    </row>
    <row r="296" spans="1:37" x14ac:dyDescent="0.3">
      <c r="B296" s="15"/>
      <c r="C296" s="15"/>
      <c r="D296" s="15"/>
      <c r="E296" s="15"/>
      <c r="F296" s="15"/>
      <c r="H296" s="52"/>
      <c r="I296" s="15"/>
      <c r="J296" s="15"/>
      <c r="K296" s="15"/>
      <c r="L296" s="15"/>
      <c r="O296" s="19"/>
      <c r="Z296" s="52"/>
      <c r="AA296" s="15"/>
      <c r="AB296" s="15"/>
      <c r="AC296" s="15"/>
      <c r="AD296" s="15"/>
    </row>
    <row r="297" spans="1:37" x14ac:dyDescent="0.3">
      <c r="B297" s="15"/>
      <c r="C297" s="15"/>
      <c r="D297" s="15"/>
      <c r="E297" s="15"/>
      <c r="F297" s="15"/>
      <c r="H297" s="52"/>
      <c r="I297" s="15"/>
      <c r="J297" s="15"/>
      <c r="K297" s="15"/>
      <c r="L297" s="15"/>
      <c r="O297" s="19"/>
      <c r="Z297" s="52"/>
      <c r="AA297" s="15"/>
      <c r="AB297" s="15"/>
      <c r="AC297" s="15"/>
      <c r="AD297" s="15"/>
    </row>
    <row r="298" spans="1:37" x14ac:dyDescent="0.3">
      <c r="B298" s="15"/>
      <c r="C298" s="15"/>
      <c r="D298" s="15"/>
      <c r="E298" s="15"/>
      <c r="F298" s="15"/>
      <c r="H298" s="52"/>
      <c r="I298" s="15"/>
      <c r="J298" s="15"/>
      <c r="K298" s="15"/>
      <c r="L298" s="15"/>
      <c r="O298" s="19"/>
      <c r="Z298" s="52"/>
      <c r="AA298" s="15"/>
      <c r="AB298" s="15"/>
      <c r="AC298" s="15"/>
      <c r="AD298" s="15"/>
    </row>
    <row r="299" spans="1:37" x14ac:dyDescent="0.3">
      <c r="B299" s="15"/>
      <c r="C299" s="15"/>
      <c r="D299" s="15"/>
      <c r="E299" s="15"/>
      <c r="F299" s="15"/>
      <c r="I299" s="15"/>
      <c r="J299" s="15"/>
      <c r="K299" s="15"/>
      <c r="L299" s="15"/>
      <c r="O299" s="19"/>
      <c r="AA299" s="15"/>
      <c r="AB299" s="15"/>
      <c r="AC299" s="15"/>
      <c r="AD299" s="15"/>
    </row>
    <row r="300" spans="1:37" x14ac:dyDescent="0.3">
      <c r="B300" s="15"/>
      <c r="C300" s="15"/>
      <c r="D300" s="15"/>
      <c r="E300" s="15"/>
      <c r="F300" s="15"/>
      <c r="I300" s="19"/>
      <c r="O300" s="19"/>
      <c r="U300" s="19"/>
      <c r="V300" s="19"/>
    </row>
    <row r="301" spans="1:37" x14ac:dyDescent="0.3">
      <c r="A301" s="21"/>
      <c r="B301" s="21"/>
      <c r="C301" s="21"/>
      <c r="D301" s="21"/>
      <c r="E301" s="21"/>
      <c r="F301" s="21"/>
      <c r="G301" s="19"/>
      <c r="I301" s="19"/>
      <c r="M301" s="19"/>
      <c r="O301" s="19"/>
      <c r="U301" s="20"/>
      <c r="V301" s="20"/>
      <c r="W301" s="21"/>
      <c r="X301" s="21"/>
      <c r="AK301" s="21"/>
    </row>
    <row r="302" spans="1:37" s="21" customFormat="1" x14ac:dyDescent="0.3">
      <c r="G302" s="20"/>
      <c r="H302" s="12"/>
      <c r="I302" s="19"/>
      <c r="J302" s="19"/>
      <c r="K302" s="2"/>
      <c r="L302" s="2"/>
      <c r="M302" s="20"/>
      <c r="N302" s="50"/>
      <c r="O302" s="19"/>
      <c r="P302" s="15"/>
      <c r="Q302" s="16"/>
      <c r="R302" s="16"/>
      <c r="T302" s="12"/>
      <c r="U302" s="20"/>
      <c r="V302" s="20"/>
      <c r="Z302" s="12"/>
      <c r="AA302" s="32"/>
      <c r="AB302" s="32"/>
      <c r="AC302" s="2"/>
      <c r="AD302" s="2"/>
      <c r="AE302" s="34"/>
      <c r="AF302" s="50"/>
      <c r="AG302" s="32"/>
      <c r="AH302" s="15"/>
      <c r="AI302" s="16"/>
      <c r="AJ302" s="16"/>
    </row>
    <row r="303" spans="1:37" s="21" customFormat="1" x14ac:dyDescent="0.3">
      <c r="A303" s="15"/>
      <c r="B303" s="15"/>
      <c r="C303" s="15"/>
      <c r="D303" s="15"/>
      <c r="E303" s="15"/>
      <c r="F303" s="15"/>
      <c r="G303" s="20"/>
      <c r="H303" s="12"/>
      <c r="I303" s="19"/>
      <c r="J303" s="20"/>
      <c r="K303" s="25"/>
      <c r="L303" s="25"/>
      <c r="M303" s="20"/>
      <c r="N303" s="50"/>
      <c r="O303" s="19"/>
      <c r="P303" s="15"/>
      <c r="Q303" s="16"/>
      <c r="R303" s="16"/>
      <c r="T303" s="12"/>
      <c r="U303" s="17"/>
      <c r="V303" s="17"/>
      <c r="W303" s="15"/>
      <c r="X303" s="15"/>
      <c r="Z303" s="12"/>
      <c r="AA303" s="32"/>
      <c r="AB303" s="34"/>
      <c r="AC303" s="33"/>
      <c r="AD303" s="33"/>
      <c r="AE303" s="34"/>
      <c r="AF303" s="50"/>
      <c r="AG303" s="32"/>
      <c r="AH303" s="15"/>
      <c r="AI303" s="16"/>
      <c r="AJ303" s="16"/>
      <c r="AK303" s="15"/>
    </row>
    <row r="304" spans="1:37" x14ac:dyDescent="0.3">
      <c r="B304" s="15"/>
      <c r="C304" s="15"/>
      <c r="D304" s="15"/>
      <c r="E304" s="15"/>
      <c r="F304" s="15"/>
      <c r="I304" s="19"/>
      <c r="J304" s="20"/>
      <c r="K304" s="25"/>
      <c r="L304" s="25"/>
      <c r="N304" s="12"/>
      <c r="O304" s="20"/>
      <c r="P304" s="21"/>
      <c r="Q304" s="29"/>
      <c r="R304" s="26"/>
      <c r="AB304" s="34"/>
      <c r="AC304" s="33"/>
      <c r="AD304" s="33"/>
      <c r="AF304" s="12"/>
      <c r="AG304" s="34"/>
      <c r="AH304" s="21"/>
      <c r="AI304" s="29"/>
      <c r="AJ304" s="29"/>
    </row>
    <row r="305" spans="2:36" x14ac:dyDescent="0.3">
      <c r="B305" s="15"/>
      <c r="C305" s="15"/>
      <c r="D305" s="15"/>
      <c r="E305" s="15"/>
      <c r="F305" s="15"/>
      <c r="I305" s="19"/>
      <c r="N305" s="12"/>
      <c r="O305" s="20"/>
      <c r="P305" s="21"/>
      <c r="Q305" s="29"/>
      <c r="R305" s="26"/>
      <c r="U305" s="19"/>
      <c r="V305" s="19"/>
      <c r="AF305" s="12"/>
      <c r="AG305" s="34"/>
      <c r="AH305" s="21"/>
      <c r="AI305" s="29"/>
      <c r="AJ305" s="29"/>
    </row>
    <row r="306" spans="2:36" x14ac:dyDescent="0.3">
      <c r="B306" s="15"/>
      <c r="C306" s="15"/>
      <c r="D306" s="15"/>
      <c r="E306" s="15"/>
      <c r="F306" s="15"/>
      <c r="G306" s="19"/>
      <c r="I306" s="19"/>
      <c r="M306" s="19"/>
      <c r="O306" s="19"/>
      <c r="U306" s="19"/>
      <c r="V306" s="19"/>
    </row>
    <row r="307" spans="2:36" x14ac:dyDescent="0.3">
      <c r="B307" s="15"/>
      <c r="C307" s="15"/>
      <c r="D307" s="15"/>
      <c r="E307" s="15"/>
      <c r="F307" s="15"/>
      <c r="G307" s="19"/>
      <c r="I307" s="19"/>
      <c r="J307" s="19"/>
      <c r="M307" s="19"/>
      <c r="O307" s="19"/>
    </row>
    <row r="308" spans="2:36" x14ac:dyDescent="0.3">
      <c r="B308" s="15"/>
      <c r="C308" s="15"/>
      <c r="D308" s="15"/>
      <c r="E308" s="15"/>
      <c r="F308" s="15"/>
      <c r="I308" s="19"/>
      <c r="J308" s="19"/>
      <c r="O308" s="19"/>
    </row>
    <row r="309" spans="2:36" x14ac:dyDescent="0.3">
      <c r="B309" s="15"/>
      <c r="C309" s="15"/>
      <c r="D309" s="15"/>
      <c r="E309" s="15"/>
      <c r="F309" s="15"/>
      <c r="I309" s="19"/>
      <c r="O309" s="19"/>
    </row>
    <row r="310" spans="2:36" x14ac:dyDescent="0.3">
      <c r="B310" s="15"/>
      <c r="C310" s="15"/>
      <c r="D310" s="15"/>
      <c r="E310" s="15"/>
      <c r="F310" s="15"/>
      <c r="I310" s="19"/>
      <c r="O310" s="19"/>
    </row>
    <row r="311" spans="2:36" x14ac:dyDescent="0.3">
      <c r="B311" s="15"/>
      <c r="C311" s="15"/>
      <c r="D311" s="15"/>
      <c r="E311" s="15"/>
      <c r="F311" s="15"/>
      <c r="I311" s="19"/>
      <c r="O311" s="19"/>
    </row>
    <row r="312" spans="2:36" x14ac:dyDescent="0.3">
      <c r="B312" s="15"/>
      <c r="C312" s="15"/>
      <c r="D312" s="15"/>
      <c r="E312" s="15"/>
      <c r="F312" s="15"/>
      <c r="I312" s="19"/>
      <c r="O312" s="19"/>
    </row>
    <row r="313" spans="2:36" x14ac:dyDescent="0.3">
      <c r="B313" s="15"/>
      <c r="C313" s="15"/>
      <c r="D313" s="15"/>
      <c r="E313" s="15"/>
      <c r="F313" s="15"/>
      <c r="I313" s="19"/>
      <c r="O313" s="19"/>
    </row>
    <row r="314" spans="2:36" x14ac:dyDescent="0.3">
      <c r="B314" s="15"/>
      <c r="C314" s="15"/>
      <c r="D314" s="15"/>
      <c r="E314" s="15"/>
      <c r="F314" s="15"/>
      <c r="I314" s="19"/>
      <c r="O314" s="19"/>
    </row>
    <row r="315" spans="2:36" x14ac:dyDescent="0.3">
      <c r="B315" s="15"/>
      <c r="C315" s="15"/>
      <c r="D315" s="15"/>
      <c r="E315" s="15"/>
      <c r="F315" s="15"/>
      <c r="I315" s="19"/>
      <c r="O315" s="19"/>
    </row>
    <row r="316" spans="2:36" x14ac:dyDescent="0.3">
      <c r="B316" s="15"/>
      <c r="C316" s="15"/>
      <c r="D316" s="15"/>
      <c r="E316" s="15"/>
      <c r="F316" s="15"/>
      <c r="I316" s="19"/>
      <c r="O316" s="19"/>
    </row>
    <row r="317" spans="2:36" x14ac:dyDescent="0.3">
      <c r="B317" s="15"/>
      <c r="C317" s="15"/>
      <c r="D317" s="15"/>
      <c r="E317" s="15"/>
      <c r="F317" s="15"/>
      <c r="I317" s="19"/>
      <c r="O317" s="19"/>
    </row>
    <row r="318" spans="2:36" x14ac:dyDescent="0.3">
      <c r="B318" s="15"/>
      <c r="C318" s="15"/>
      <c r="D318" s="15"/>
      <c r="E318" s="15"/>
      <c r="F318" s="15"/>
      <c r="I318" s="19"/>
      <c r="O318" s="19"/>
    </row>
    <row r="319" spans="2:36" x14ac:dyDescent="0.3">
      <c r="B319" s="15"/>
      <c r="C319" s="15"/>
      <c r="D319" s="15"/>
      <c r="E319" s="15"/>
      <c r="F319" s="15"/>
      <c r="I319" s="19"/>
      <c r="O319" s="19"/>
    </row>
    <row r="320" spans="2:36" x14ac:dyDescent="0.3">
      <c r="B320" s="15"/>
      <c r="C320" s="15"/>
      <c r="D320" s="15"/>
      <c r="E320" s="15"/>
      <c r="F320" s="15"/>
      <c r="I320" s="19"/>
    </row>
    <row r="321" spans="2:9" x14ac:dyDescent="0.3">
      <c r="B321" s="15"/>
      <c r="C321" s="15"/>
      <c r="D321" s="15"/>
      <c r="E321" s="15"/>
      <c r="F321" s="15"/>
      <c r="I321" s="19"/>
    </row>
    <row r="322" spans="2:9" x14ac:dyDescent="0.3">
      <c r="B322" s="15"/>
      <c r="C322" s="15"/>
      <c r="D322" s="15"/>
      <c r="E322" s="15"/>
      <c r="F322" s="15"/>
      <c r="I322" s="19"/>
    </row>
    <row r="323" spans="2:9" x14ac:dyDescent="0.3">
      <c r="B323" s="15"/>
      <c r="C323" s="15"/>
      <c r="D323" s="15"/>
      <c r="E323" s="15"/>
      <c r="F323" s="15"/>
      <c r="I323" s="19"/>
    </row>
    <row r="324" spans="2:9" x14ac:dyDescent="0.3">
      <c r="B324" s="15"/>
      <c r="C324" s="15"/>
      <c r="D324" s="15"/>
      <c r="E324" s="15"/>
      <c r="F324" s="15"/>
      <c r="I324" s="19"/>
    </row>
    <row r="325" spans="2:9" x14ac:dyDescent="0.3">
      <c r="B325" s="15"/>
      <c r="C325" s="15"/>
      <c r="D325" s="15"/>
      <c r="E325" s="15"/>
      <c r="F325" s="15"/>
      <c r="I325" s="19"/>
    </row>
    <row r="326" spans="2:9" x14ac:dyDescent="0.3">
      <c r="B326" s="15"/>
      <c r="C326" s="15"/>
      <c r="D326" s="15"/>
      <c r="E326" s="15"/>
      <c r="F326" s="15"/>
      <c r="I326" s="19"/>
    </row>
    <row r="327" spans="2:9" x14ac:dyDescent="0.3">
      <c r="B327" s="15"/>
      <c r="C327" s="15"/>
      <c r="D327" s="15"/>
      <c r="E327" s="15"/>
      <c r="F327" s="15"/>
      <c r="I327" s="19"/>
    </row>
    <row r="328" spans="2:9" x14ac:dyDescent="0.3">
      <c r="B328" s="15"/>
      <c r="C328" s="15"/>
      <c r="D328" s="15"/>
      <c r="E328" s="15"/>
      <c r="F328" s="15"/>
      <c r="I328" s="19"/>
    </row>
    <row r="329" spans="2:9" x14ac:dyDescent="0.3">
      <c r="B329" s="15"/>
      <c r="C329" s="15"/>
      <c r="D329" s="15"/>
      <c r="E329" s="15"/>
      <c r="F329" s="15"/>
      <c r="I329" s="19"/>
    </row>
    <row r="330" spans="2:9" x14ac:dyDescent="0.3">
      <c r="B330" s="15"/>
      <c r="C330" s="15"/>
      <c r="D330" s="15"/>
      <c r="E330" s="15"/>
      <c r="F330" s="15"/>
      <c r="I330" s="19"/>
    </row>
    <row r="331" spans="2:9" x14ac:dyDescent="0.3">
      <c r="B331" s="15"/>
      <c r="C331" s="15"/>
      <c r="D331" s="15"/>
      <c r="E331" s="15"/>
      <c r="F331" s="15"/>
      <c r="I331" s="19"/>
    </row>
    <row r="332" spans="2:9" x14ac:dyDescent="0.3">
      <c r="B332" s="15"/>
      <c r="C332" s="15"/>
      <c r="D332" s="15"/>
      <c r="E332" s="15"/>
      <c r="F332" s="15"/>
      <c r="I332" s="19"/>
    </row>
    <row r="333" spans="2:9" x14ac:dyDescent="0.3">
      <c r="B333" s="15"/>
      <c r="C333" s="15"/>
      <c r="D333" s="15"/>
      <c r="E333" s="15"/>
      <c r="F333" s="15"/>
      <c r="I333" s="19"/>
    </row>
    <row r="334" spans="2:9" x14ac:dyDescent="0.3">
      <c r="B334" s="15"/>
      <c r="C334" s="15"/>
      <c r="D334" s="15"/>
      <c r="E334" s="15"/>
      <c r="F334" s="15"/>
      <c r="I334" s="19"/>
    </row>
    <row r="335" spans="2:9" x14ac:dyDescent="0.3">
      <c r="B335" s="15"/>
      <c r="C335" s="15"/>
      <c r="D335" s="15"/>
      <c r="E335" s="15"/>
      <c r="F335" s="15"/>
      <c r="I335" s="19"/>
    </row>
    <row r="336" spans="2:9" x14ac:dyDescent="0.3">
      <c r="B336" s="15"/>
      <c r="C336" s="15"/>
      <c r="D336" s="15"/>
      <c r="E336" s="15"/>
      <c r="F336" s="15"/>
      <c r="I336" s="19"/>
    </row>
    <row r="337" spans="2:9" x14ac:dyDescent="0.3">
      <c r="B337" s="15"/>
      <c r="C337" s="15"/>
      <c r="D337" s="15"/>
      <c r="E337" s="15"/>
      <c r="F337" s="15"/>
      <c r="I337" s="19"/>
    </row>
    <row r="338" spans="2:9" x14ac:dyDescent="0.3">
      <c r="B338" s="15"/>
      <c r="C338" s="15"/>
      <c r="D338" s="15"/>
      <c r="E338" s="15"/>
      <c r="F338" s="15"/>
      <c r="I338" s="19"/>
    </row>
    <row r="339" spans="2:9" x14ac:dyDescent="0.3">
      <c r="B339" s="15"/>
      <c r="C339" s="15"/>
      <c r="D339" s="15"/>
      <c r="E339" s="15"/>
      <c r="F339" s="15"/>
      <c r="I339" s="19"/>
    </row>
    <row r="340" spans="2:9" x14ac:dyDescent="0.3">
      <c r="B340" s="15"/>
      <c r="C340" s="15"/>
      <c r="D340" s="15"/>
      <c r="E340" s="15"/>
      <c r="F340" s="15"/>
      <c r="I340" s="19"/>
    </row>
    <row r="341" spans="2:9" x14ac:dyDescent="0.3">
      <c r="B341" s="15"/>
      <c r="C341" s="15"/>
      <c r="D341" s="15"/>
      <c r="E341" s="15"/>
      <c r="F341" s="15"/>
      <c r="I341" s="19"/>
    </row>
    <row r="342" spans="2:9" x14ac:dyDescent="0.3">
      <c r="B342" s="15"/>
      <c r="C342" s="15"/>
      <c r="D342" s="15"/>
      <c r="E342" s="15"/>
      <c r="F342" s="15"/>
      <c r="I342" s="19"/>
    </row>
    <row r="343" spans="2:9" x14ac:dyDescent="0.3">
      <c r="B343" s="15"/>
      <c r="C343" s="15"/>
      <c r="D343" s="15"/>
      <c r="E343" s="15"/>
      <c r="F343" s="15"/>
      <c r="I343" s="19"/>
    </row>
    <row r="344" spans="2:9" x14ac:dyDescent="0.3">
      <c r="B344" s="15"/>
      <c r="C344" s="15"/>
      <c r="D344" s="15"/>
      <c r="E344" s="15"/>
      <c r="F344" s="15"/>
      <c r="I344" s="19"/>
    </row>
    <row r="345" spans="2:9" x14ac:dyDescent="0.3">
      <c r="B345" s="15"/>
      <c r="C345" s="15"/>
      <c r="D345" s="15"/>
      <c r="E345" s="15"/>
      <c r="F345" s="15"/>
      <c r="I345" s="19"/>
    </row>
    <row r="346" spans="2:9" x14ac:dyDescent="0.3">
      <c r="B346" s="15"/>
      <c r="C346" s="15"/>
      <c r="D346" s="15"/>
      <c r="E346" s="15"/>
      <c r="F346" s="15"/>
      <c r="I346" s="19"/>
    </row>
    <row r="347" spans="2:9" x14ac:dyDescent="0.3">
      <c r="B347" s="15"/>
      <c r="C347" s="15"/>
      <c r="D347" s="15"/>
      <c r="E347" s="15"/>
      <c r="F347" s="15"/>
      <c r="I347" s="19"/>
    </row>
    <row r="348" spans="2:9" x14ac:dyDescent="0.3">
      <c r="B348" s="15"/>
      <c r="C348" s="15"/>
      <c r="D348" s="15"/>
      <c r="E348" s="15"/>
      <c r="F348" s="15"/>
      <c r="I348" s="19"/>
    </row>
    <row r="349" spans="2:9" x14ac:dyDescent="0.3">
      <c r="B349" s="15"/>
      <c r="C349" s="15"/>
      <c r="D349" s="15"/>
      <c r="E349" s="15"/>
      <c r="F349" s="15"/>
      <c r="I349" s="19"/>
    </row>
    <row r="350" spans="2:9" x14ac:dyDescent="0.3">
      <c r="B350" s="15"/>
      <c r="C350" s="15"/>
      <c r="D350" s="15"/>
      <c r="E350" s="15"/>
      <c r="F350" s="15"/>
      <c r="I350" s="19"/>
    </row>
    <row r="351" spans="2:9" x14ac:dyDescent="0.3">
      <c r="B351" s="15"/>
      <c r="C351" s="15"/>
      <c r="D351" s="15"/>
      <c r="E351" s="15"/>
      <c r="F351" s="15"/>
      <c r="I351" s="19"/>
    </row>
    <row r="352" spans="2:9" x14ac:dyDescent="0.3">
      <c r="B352" s="15"/>
      <c r="C352" s="15"/>
      <c r="D352" s="15"/>
      <c r="E352" s="15"/>
      <c r="F352" s="15"/>
      <c r="I352" s="19"/>
    </row>
    <row r="353" spans="2:9" x14ac:dyDescent="0.3">
      <c r="B353" s="15"/>
      <c r="C353" s="15"/>
      <c r="D353" s="15"/>
      <c r="E353" s="15"/>
      <c r="F353" s="15"/>
      <c r="I353" s="19"/>
    </row>
    <row r="354" spans="2:9" x14ac:dyDescent="0.3">
      <c r="B354" s="15"/>
      <c r="C354" s="15"/>
      <c r="D354" s="15"/>
      <c r="E354" s="15"/>
      <c r="F354" s="15"/>
      <c r="I354" s="19"/>
    </row>
    <row r="355" spans="2:9" x14ac:dyDescent="0.3">
      <c r="B355" s="15"/>
      <c r="C355" s="15"/>
      <c r="D355" s="15"/>
      <c r="E355" s="15"/>
      <c r="F355" s="15"/>
      <c r="I355" s="19"/>
    </row>
    <row r="356" spans="2:9" x14ac:dyDescent="0.3">
      <c r="B356" s="15"/>
      <c r="C356" s="15"/>
      <c r="D356" s="15"/>
      <c r="E356" s="15"/>
      <c r="F356" s="15"/>
      <c r="I356" s="19"/>
    </row>
    <row r="357" spans="2:9" x14ac:dyDescent="0.3">
      <c r="B357" s="15"/>
      <c r="C357" s="15"/>
      <c r="D357" s="15"/>
      <c r="E357" s="15"/>
      <c r="F357" s="15"/>
      <c r="I357" s="19"/>
    </row>
    <row r="358" spans="2:9" x14ac:dyDescent="0.3">
      <c r="B358" s="15"/>
      <c r="C358" s="15"/>
      <c r="D358" s="15"/>
      <c r="E358" s="15"/>
      <c r="F358" s="15"/>
      <c r="I358" s="19"/>
    </row>
    <row r="359" spans="2:9" x14ac:dyDescent="0.3">
      <c r="B359" s="15"/>
      <c r="C359" s="15"/>
      <c r="D359" s="15"/>
      <c r="E359" s="15"/>
      <c r="F359" s="15"/>
      <c r="I359" s="19"/>
    </row>
    <row r="360" spans="2:9" x14ac:dyDescent="0.3">
      <c r="B360" s="15"/>
      <c r="C360" s="15"/>
      <c r="D360" s="15"/>
      <c r="E360" s="15"/>
      <c r="F360" s="15"/>
      <c r="I360" s="19"/>
    </row>
    <row r="361" spans="2:9" x14ac:dyDescent="0.3">
      <c r="B361" s="15"/>
      <c r="C361" s="15"/>
      <c r="D361" s="15"/>
      <c r="E361" s="15"/>
      <c r="F361" s="15"/>
      <c r="I361" s="19"/>
    </row>
    <row r="362" spans="2:9" x14ac:dyDescent="0.3">
      <c r="B362" s="15"/>
      <c r="C362" s="15"/>
      <c r="D362" s="15"/>
      <c r="E362" s="15"/>
      <c r="F362" s="15"/>
      <c r="I362" s="19"/>
    </row>
    <row r="363" spans="2:9" x14ac:dyDescent="0.3">
      <c r="B363" s="15"/>
      <c r="C363" s="15"/>
      <c r="D363" s="15"/>
      <c r="E363" s="15"/>
      <c r="F363" s="15"/>
      <c r="I363" s="19"/>
    </row>
    <row r="364" spans="2:9" x14ac:dyDescent="0.3">
      <c r="B364" s="15"/>
      <c r="C364" s="15"/>
      <c r="D364" s="15"/>
      <c r="E364" s="15"/>
      <c r="F364" s="15"/>
      <c r="I364" s="19"/>
    </row>
    <row r="365" spans="2:9" x14ac:dyDescent="0.3">
      <c r="B365" s="15"/>
      <c r="C365" s="15"/>
      <c r="D365" s="15"/>
      <c r="E365" s="15"/>
      <c r="F365" s="15"/>
      <c r="I365" s="19"/>
    </row>
    <row r="366" spans="2:9" x14ac:dyDescent="0.3">
      <c r="B366" s="15"/>
      <c r="C366" s="15"/>
      <c r="D366" s="15"/>
      <c r="E366" s="15"/>
      <c r="F366" s="15"/>
      <c r="I366" s="19"/>
    </row>
    <row r="367" spans="2:9" x14ac:dyDescent="0.3">
      <c r="B367" s="15"/>
      <c r="C367" s="15"/>
      <c r="D367" s="15"/>
      <c r="E367" s="15"/>
      <c r="F367" s="15"/>
      <c r="I367" s="19"/>
    </row>
    <row r="368" spans="2:9" x14ac:dyDescent="0.3">
      <c r="B368" s="15"/>
      <c r="C368" s="15"/>
      <c r="D368" s="15"/>
      <c r="E368" s="15"/>
      <c r="F368" s="15"/>
      <c r="I368" s="19"/>
    </row>
    <row r="369" spans="2:9" x14ac:dyDescent="0.3">
      <c r="B369" s="15"/>
      <c r="C369" s="15"/>
      <c r="D369" s="15"/>
      <c r="E369" s="15"/>
      <c r="F369" s="15"/>
      <c r="I369" s="19"/>
    </row>
    <row r="370" spans="2:9" x14ac:dyDescent="0.3">
      <c r="B370" s="15"/>
      <c r="C370" s="15"/>
      <c r="D370" s="15"/>
      <c r="E370" s="15"/>
      <c r="F370" s="15"/>
      <c r="I370" s="19"/>
    </row>
    <row r="371" spans="2:9" x14ac:dyDescent="0.3">
      <c r="B371" s="15"/>
      <c r="C371" s="15"/>
      <c r="D371" s="15"/>
      <c r="E371" s="15"/>
      <c r="F371" s="15"/>
      <c r="I371" s="19"/>
    </row>
    <row r="372" spans="2:9" x14ac:dyDescent="0.3">
      <c r="B372" s="15"/>
      <c r="C372" s="15"/>
      <c r="D372" s="15"/>
      <c r="E372" s="15"/>
      <c r="F372" s="15"/>
      <c r="I372" s="19"/>
    </row>
    <row r="373" spans="2:9" x14ac:dyDescent="0.3">
      <c r="B373" s="15"/>
      <c r="C373" s="15"/>
      <c r="D373" s="15"/>
      <c r="E373" s="15"/>
      <c r="F373" s="15"/>
      <c r="I373" s="19"/>
    </row>
    <row r="374" spans="2:9" x14ac:dyDescent="0.3">
      <c r="B374" s="15"/>
      <c r="C374" s="15"/>
      <c r="D374" s="15"/>
      <c r="E374" s="15"/>
      <c r="F374" s="15"/>
      <c r="I374" s="19"/>
    </row>
    <row r="375" spans="2:9" x14ac:dyDescent="0.3">
      <c r="B375" s="15"/>
      <c r="C375" s="15"/>
      <c r="D375" s="15"/>
      <c r="E375" s="15"/>
      <c r="F375" s="15"/>
      <c r="I375" s="19"/>
    </row>
    <row r="376" spans="2:9" x14ac:dyDescent="0.3">
      <c r="B376" s="15"/>
      <c r="C376" s="15"/>
      <c r="D376" s="15"/>
      <c r="E376" s="15"/>
      <c r="F376" s="15"/>
      <c r="I376" s="19"/>
    </row>
    <row r="377" spans="2:9" x14ac:dyDescent="0.3">
      <c r="B377" s="15"/>
      <c r="C377" s="15"/>
      <c r="D377" s="15"/>
      <c r="E377" s="15"/>
      <c r="F377" s="15"/>
      <c r="I377" s="19"/>
    </row>
    <row r="378" spans="2:9" x14ac:dyDescent="0.3">
      <c r="B378" s="15"/>
      <c r="C378" s="15"/>
      <c r="D378" s="15"/>
      <c r="E378" s="15"/>
      <c r="F378" s="15"/>
      <c r="I378" s="19"/>
    </row>
    <row r="379" spans="2:9" x14ac:dyDescent="0.3">
      <c r="B379" s="15"/>
      <c r="C379" s="15"/>
      <c r="D379" s="15"/>
      <c r="E379" s="15"/>
      <c r="F379" s="15"/>
      <c r="I379" s="19"/>
    </row>
    <row r="380" spans="2:9" x14ac:dyDescent="0.3">
      <c r="B380" s="15"/>
      <c r="C380" s="15"/>
      <c r="D380" s="15"/>
      <c r="E380" s="15"/>
      <c r="F380" s="15"/>
      <c r="I380" s="19"/>
    </row>
    <row r="381" spans="2:9" x14ac:dyDescent="0.3">
      <c r="B381" s="15"/>
      <c r="C381" s="15"/>
      <c r="D381" s="15"/>
      <c r="E381" s="15"/>
      <c r="F381" s="15"/>
      <c r="I381" s="19"/>
    </row>
    <row r="382" spans="2:9" x14ac:dyDescent="0.3">
      <c r="B382" s="15"/>
      <c r="C382" s="15"/>
      <c r="D382" s="15"/>
      <c r="E382" s="15"/>
      <c r="F382" s="15"/>
      <c r="I382" s="19"/>
    </row>
    <row r="383" spans="2:9" x14ac:dyDescent="0.3">
      <c r="B383" s="15"/>
      <c r="C383" s="15"/>
      <c r="D383" s="15"/>
      <c r="E383" s="15"/>
      <c r="F383" s="15"/>
      <c r="I383" s="19"/>
    </row>
    <row r="384" spans="2:9" x14ac:dyDescent="0.3">
      <c r="B384" s="15"/>
      <c r="C384" s="15"/>
      <c r="D384" s="15"/>
      <c r="E384" s="15"/>
      <c r="F384" s="15"/>
      <c r="I384" s="19"/>
    </row>
    <row r="385" spans="2:9" x14ac:dyDescent="0.3">
      <c r="B385" s="15"/>
      <c r="C385" s="15"/>
      <c r="D385" s="15"/>
      <c r="E385" s="15"/>
      <c r="F385" s="15"/>
      <c r="I385" s="19"/>
    </row>
    <row r="386" spans="2:9" x14ac:dyDescent="0.3">
      <c r="B386" s="15"/>
      <c r="C386" s="15"/>
      <c r="D386" s="15"/>
      <c r="E386" s="15"/>
      <c r="F386" s="15"/>
      <c r="I386" s="19"/>
    </row>
    <row r="387" spans="2:9" x14ac:dyDescent="0.3">
      <c r="B387" s="15"/>
      <c r="C387" s="15"/>
      <c r="D387" s="15"/>
      <c r="E387" s="15"/>
      <c r="F387" s="15"/>
      <c r="I387" s="19"/>
    </row>
    <row r="388" spans="2:9" x14ac:dyDescent="0.3">
      <c r="B388" s="15"/>
      <c r="C388" s="15"/>
      <c r="D388" s="15"/>
      <c r="E388" s="15"/>
      <c r="F388" s="15"/>
      <c r="I388" s="19"/>
    </row>
    <row r="389" spans="2:9" x14ac:dyDescent="0.3">
      <c r="B389" s="15"/>
      <c r="C389" s="15"/>
      <c r="D389" s="15"/>
      <c r="E389" s="15"/>
      <c r="F389" s="15"/>
      <c r="I389" s="19"/>
    </row>
    <row r="390" spans="2:9" x14ac:dyDescent="0.3">
      <c r="B390" s="15"/>
      <c r="C390" s="15"/>
      <c r="D390" s="15"/>
      <c r="E390" s="15"/>
      <c r="F390" s="15"/>
      <c r="I390" s="19"/>
    </row>
    <row r="391" spans="2:9" x14ac:dyDescent="0.3">
      <c r="B391" s="15"/>
      <c r="C391" s="15"/>
      <c r="D391" s="15"/>
      <c r="E391" s="15"/>
      <c r="F391" s="15"/>
      <c r="I391" s="19"/>
    </row>
    <row r="392" spans="2:9" x14ac:dyDescent="0.3">
      <c r="B392" s="15"/>
      <c r="C392" s="15"/>
      <c r="D392" s="15"/>
      <c r="E392" s="15"/>
      <c r="F392" s="15"/>
      <c r="I392" s="19"/>
    </row>
    <row r="393" spans="2:9" x14ac:dyDescent="0.3">
      <c r="B393" s="15"/>
      <c r="C393" s="15"/>
      <c r="D393" s="15"/>
      <c r="E393" s="15"/>
      <c r="F393" s="15"/>
      <c r="I393" s="19"/>
    </row>
    <row r="394" spans="2:9" x14ac:dyDescent="0.3">
      <c r="B394" s="15"/>
      <c r="C394" s="15"/>
      <c r="D394" s="15"/>
      <c r="E394" s="15"/>
      <c r="F394" s="15"/>
      <c r="I394" s="19"/>
    </row>
    <row r="395" spans="2:9" x14ac:dyDescent="0.3">
      <c r="B395" s="15"/>
      <c r="C395" s="15"/>
      <c r="D395" s="15"/>
      <c r="E395" s="15"/>
      <c r="F395" s="15"/>
      <c r="I395" s="19"/>
    </row>
    <row r="396" spans="2:9" x14ac:dyDescent="0.3">
      <c r="B396" s="15"/>
      <c r="C396" s="15"/>
      <c r="D396" s="15"/>
      <c r="E396" s="15"/>
      <c r="F396" s="15"/>
      <c r="I396" s="19"/>
    </row>
    <row r="397" spans="2:9" x14ac:dyDescent="0.3">
      <c r="B397" s="15"/>
      <c r="C397" s="15"/>
      <c r="D397" s="15"/>
      <c r="E397" s="15"/>
      <c r="F397" s="15"/>
      <c r="I397" s="19"/>
    </row>
    <row r="398" spans="2:9" x14ac:dyDescent="0.3">
      <c r="B398" s="15"/>
      <c r="C398" s="15"/>
      <c r="D398" s="15"/>
      <c r="E398" s="15"/>
      <c r="F398" s="15"/>
      <c r="I398" s="19"/>
    </row>
    <row r="399" spans="2:9" x14ac:dyDescent="0.3">
      <c r="B399" s="15"/>
      <c r="C399" s="15"/>
      <c r="D399" s="15"/>
      <c r="E399" s="15"/>
      <c r="F399" s="15"/>
      <c r="I399" s="19"/>
    </row>
    <row r="400" spans="2:9" x14ac:dyDescent="0.3">
      <c r="B400" s="15"/>
      <c r="C400" s="15"/>
      <c r="D400" s="15"/>
      <c r="E400" s="15"/>
      <c r="F400" s="15"/>
      <c r="I400" s="19"/>
    </row>
    <row r="401" spans="9:9" x14ac:dyDescent="0.3">
      <c r="I401" s="19"/>
    </row>
    <row r="402" spans="9:9" x14ac:dyDescent="0.3">
      <c r="I402" s="19"/>
    </row>
  </sheetData>
  <mergeCells count="7">
    <mergeCell ref="W27:X27"/>
    <mergeCell ref="B2:AJ2"/>
    <mergeCell ref="U4:X4"/>
    <mergeCell ref="E18:F18"/>
    <mergeCell ref="C7:F7"/>
    <mergeCell ref="C12:F12"/>
    <mergeCell ref="E11:F11"/>
  </mergeCells>
  <phoneticPr fontId="1" type="noConversion"/>
  <conditionalFormatting sqref="P8:Q8 P10:Q13">
    <cfRule type="dataBar" priority="3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{2D5B1194-0A25-4836-8D1A-BF21882FB881}</x14:id>
        </ext>
      </extLst>
    </cfRule>
  </conditionalFormatting>
  <conditionalFormatting sqref="Q14">
    <cfRule type="dataBar" priority="2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{2548BB6A-B02B-4023-99C6-219A3BBA7FC2}</x14:id>
        </ext>
      </extLst>
    </cfRule>
  </conditionalFormatting>
  <conditionalFormatting sqref="P12:Q13">
    <cfRule type="dataBar" priority="2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{939ECFC0-6C62-418A-8DB0-48C099830837}</x14:id>
        </ext>
      </extLst>
    </cfRule>
  </conditionalFormatting>
  <conditionalFormatting sqref="P17:Q18">
    <cfRule type="dataBar" priority="2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{2F3C4308-A1F1-4E84-B943-4A097BD83294}</x14:id>
        </ext>
      </extLst>
    </cfRule>
  </conditionalFormatting>
  <conditionalFormatting sqref="P14">
    <cfRule type="dataBar" priority="2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{5B922250-923D-4119-829C-7E3FE8F7AB25}</x14:id>
        </ext>
      </extLst>
    </cfRule>
  </conditionalFormatting>
  <conditionalFormatting sqref="Q15">
    <cfRule type="dataBar" priority="2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{B38B8B76-B169-4359-B4AC-EB4C40420008}</x14:id>
        </ext>
      </extLst>
    </cfRule>
  </conditionalFormatting>
  <conditionalFormatting sqref="P15">
    <cfRule type="dataBar" priority="2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{330F69C3-4B04-4AD7-9B6F-6B123FDDD2BE}</x14:id>
        </ext>
      </extLst>
    </cfRule>
  </conditionalFormatting>
  <conditionalFormatting sqref="Q16">
    <cfRule type="dataBar" priority="2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{D62ECFF6-3AD7-4C99-B3D3-F0D6966CEA15}</x14:id>
        </ext>
      </extLst>
    </cfRule>
  </conditionalFormatting>
  <conditionalFormatting sqref="P14:Q15">
    <cfRule type="dataBar" priority="2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{6569AB6F-EFE0-4718-8203-D8836EDF1F24}</x14:id>
        </ext>
      </extLst>
    </cfRule>
  </conditionalFormatting>
  <conditionalFormatting sqref="P16">
    <cfRule type="dataBar" priority="2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{399A551F-0E7B-4761-AE6B-D24085BFDC5E}</x14:id>
        </ext>
      </extLst>
    </cfRule>
  </conditionalFormatting>
  <conditionalFormatting sqref="Q17">
    <cfRule type="dataBar" priority="2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{6E35BD28-4F1E-4BFB-8581-FC4B43484182}</x14:id>
        </ext>
      </extLst>
    </cfRule>
  </conditionalFormatting>
  <conditionalFormatting sqref="P17">
    <cfRule type="dataBar" priority="1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{D0D1E868-4105-4DD9-9F7A-08BCB18AC996}</x14:id>
        </ext>
      </extLst>
    </cfRule>
  </conditionalFormatting>
  <conditionalFormatting sqref="P23:Q23">
    <cfRule type="dataBar" priority="1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{57B2ABA7-8FF1-453D-85AA-EEC219FB15D6}</x14:id>
        </ext>
      </extLst>
    </cfRule>
  </conditionalFormatting>
  <conditionalFormatting sqref="Q22">
    <cfRule type="dataBar" priority="1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{A1E5B0E3-13FE-43BC-B149-6A7CB4D506AD}</x14:id>
        </ext>
      </extLst>
    </cfRule>
  </conditionalFormatting>
  <conditionalFormatting sqref="P23:Q24">
    <cfRule type="dataBar" priority="1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{9289EA53-C18F-425F-8BA5-42D26F7D668F}</x14:id>
        </ext>
      </extLst>
    </cfRule>
  </conditionalFormatting>
  <conditionalFormatting sqref="Q24">
    <cfRule type="dataBar" priority="1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{15F8543D-01D0-408C-A904-7B127F679FA8}</x14:id>
        </ext>
      </extLst>
    </cfRule>
  </conditionalFormatting>
  <conditionalFormatting sqref="P26">
    <cfRule type="dataBar" priority="1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{9A77BA7D-2105-4952-BA2B-F44A8A7EA768}</x14:id>
        </ext>
      </extLst>
    </cfRule>
  </conditionalFormatting>
  <conditionalFormatting sqref="P33">
    <cfRule type="dataBar" priority="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{C27BDD6D-EEF0-4DFA-B845-81A6F66E8F71}</x14:id>
        </ext>
      </extLst>
    </cfRule>
  </conditionalFormatting>
  <conditionalFormatting sqref="P27">
    <cfRule type="dataBar" priority="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{D9C7B83D-6396-482E-BA52-745AD9E81FC0}</x14:id>
        </ext>
      </extLst>
    </cfRule>
  </conditionalFormatting>
  <conditionalFormatting sqref="Q33 Q27">
    <cfRule type="dataBar" priority="1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{5196A3EF-E082-4B72-9D2C-F551127489D8}</x14:id>
        </ext>
      </extLst>
    </cfRule>
  </conditionalFormatting>
  <conditionalFormatting sqref="P24">
    <cfRule type="dataBar" priority="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{19240930-748A-46CB-99E2-67D59142D788}</x14:id>
        </ext>
      </extLst>
    </cfRule>
  </conditionalFormatting>
  <conditionalFormatting sqref="P19:Q20 P22:Q22">
    <cfRule type="dataBar" priority="3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{DF283D9A-4500-423A-B21D-F21467EF7D94}</x14:id>
        </ext>
      </extLst>
    </cfRule>
  </conditionalFormatting>
  <conditionalFormatting sqref="P21:Q21">
    <cfRule type="dataBar" priority="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{6A6D2FAD-30EF-4932-B8D9-8D8B0992A571}</x14:id>
        </ext>
      </extLst>
    </cfRule>
  </conditionalFormatting>
  <conditionalFormatting sqref="P18">
    <cfRule type="dataBar" priority="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{17402F4F-DA70-4866-B3EE-F94EE7B35C42}</x14:id>
        </ext>
      </extLst>
    </cfRule>
  </conditionalFormatting>
  <conditionalFormatting sqref="W22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{C82BA648-F8B1-45E6-A43C-D1FDDA865897}</x14:id>
        </ext>
      </extLst>
    </cfRule>
  </conditionalFormatting>
  <conditionalFormatting sqref="W24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{F5F21B5D-F199-470F-B790-3C8B1CCDE680}</x14:id>
        </ext>
      </extLst>
    </cfRule>
  </conditionalFormatting>
  <printOptions horizontalCentered="1" verticalCentered="1"/>
  <pageMargins left="0" right="0" top="0" bottom="0" header="0" footer="0"/>
  <pageSetup paperSize="8" scale="90" orientation="landscape" r:id="rId1"/>
  <headerFooter scaleWithDoc="0"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D5B1194-0A25-4836-8D1A-BF21882FB88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P8:Q8 P10:Q13</xm:sqref>
        </x14:conditionalFormatting>
        <x14:conditionalFormatting xmlns:xm="http://schemas.microsoft.com/office/excel/2006/main">
          <x14:cfRule type="dataBar" id="{2548BB6A-B02B-4023-99C6-219A3BBA7FC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Q14</xm:sqref>
        </x14:conditionalFormatting>
        <x14:conditionalFormatting xmlns:xm="http://schemas.microsoft.com/office/excel/2006/main">
          <x14:cfRule type="dataBar" id="{939ECFC0-6C62-418A-8DB0-48C09983083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P12:Q13</xm:sqref>
        </x14:conditionalFormatting>
        <x14:conditionalFormatting xmlns:xm="http://schemas.microsoft.com/office/excel/2006/main">
          <x14:cfRule type="dataBar" id="{2F3C4308-A1F1-4E84-B943-4A097BD8329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P17:Q18</xm:sqref>
        </x14:conditionalFormatting>
        <x14:conditionalFormatting xmlns:xm="http://schemas.microsoft.com/office/excel/2006/main">
          <x14:cfRule type="dataBar" id="{5B922250-923D-4119-829C-7E3FE8F7AB2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P14</xm:sqref>
        </x14:conditionalFormatting>
        <x14:conditionalFormatting xmlns:xm="http://schemas.microsoft.com/office/excel/2006/main">
          <x14:cfRule type="dataBar" id="{B38B8B76-B169-4359-B4AC-EB4C4042000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Q15</xm:sqref>
        </x14:conditionalFormatting>
        <x14:conditionalFormatting xmlns:xm="http://schemas.microsoft.com/office/excel/2006/main">
          <x14:cfRule type="dataBar" id="{330F69C3-4B04-4AD7-9B6F-6B123FDDD2B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P15</xm:sqref>
        </x14:conditionalFormatting>
        <x14:conditionalFormatting xmlns:xm="http://schemas.microsoft.com/office/excel/2006/main">
          <x14:cfRule type="dataBar" id="{D62ECFF6-3AD7-4C99-B3D3-F0D6966CEA1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Q16</xm:sqref>
        </x14:conditionalFormatting>
        <x14:conditionalFormatting xmlns:xm="http://schemas.microsoft.com/office/excel/2006/main">
          <x14:cfRule type="dataBar" id="{6569AB6F-EFE0-4718-8203-D8836EDF1F2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P14:Q15</xm:sqref>
        </x14:conditionalFormatting>
        <x14:conditionalFormatting xmlns:xm="http://schemas.microsoft.com/office/excel/2006/main">
          <x14:cfRule type="dataBar" id="{399A551F-0E7B-4761-AE6B-D24085BFDC5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P16</xm:sqref>
        </x14:conditionalFormatting>
        <x14:conditionalFormatting xmlns:xm="http://schemas.microsoft.com/office/excel/2006/main">
          <x14:cfRule type="dataBar" id="{6E35BD28-4F1E-4BFB-8581-FC4B4348418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Q17</xm:sqref>
        </x14:conditionalFormatting>
        <x14:conditionalFormatting xmlns:xm="http://schemas.microsoft.com/office/excel/2006/main">
          <x14:cfRule type="dataBar" id="{D0D1E868-4105-4DD9-9F7A-08BCB18AC99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P17</xm:sqref>
        </x14:conditionalFormatting>
        <x14:conditionalFormatting xmlns:xm="http://schemas.microsoft.com/office/excel/2006/main">
          <x14:cfRule type="dataBar" id="{57B2ABA7-8FF1-453D-85AA-EEC219FB15D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P23:Q23</xm:sqref>
        </x14:conditionalFormatting>
        <x14:conditionalFormatting xmlns:xm="http://schemas.microsoft.com/office/excel/2006/main">
          <x14:cfRule type="dataBar" id="{A1E5B0E3-13FE-43BC-B149-6A7CB4D506A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Q22</xm:sqref>
        </x14:conditionalFormatting>
        <x14:conditionalFormatting xmlns:xm="http://schemas.microsoft.com/office/excel/2006/main">
          <x14:cfRule type="dataBar" id="{9289EA53-C18F-425F-8BA5-42D26F7D668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P23:Q24</xm:sqref>
        </x14:conditionalFormatting>
        <x14:conditionalFormatting xmlns:xm="http://schemas.microsoft.com/office/excel/2006/main">
          <x14:cfRule type="dataBar" id="{15F8543D-01D0-408C-A904-7B127F679FA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Q24</xm:sqref>
        </x14:conditionalFormatting>
        <x14:conditionalFormatting xmlns:xm="http://schemas.microsoft.com/office/excel/2006/main">
          <x14:cfRule type="dataBar" id="{9A77BA7D-2105-4952-BA2B-F44A8A7EA76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P26</xm:sqref>
        </x14:conditionalFormatting>
        <x14:conditionalFormatting xmlns:xm="http://schemas.microsoft.com/office/excel/2006/main">
          <x14:cfRule type="dataBar" id="{C27BDD6D-EEF0-4DFA-B845-81A6F66E8F7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P33</xm:sqref>
        </x14:conditionalFormatting>
        <x14:conditionalFormatting xmlns:xm="http://schemas.microsoft.com/office/excel/2006/main">
          <x14:cfRule type="dataBar" id="{D9C7B83D-6396-482E-BA52-745AD9E81FC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P27</xm:sqref>
        </x14:conditionalFormatting>
        <x14:conditionalFormatting xmlns:xm="http://schemas.microsoft.com/office/excel/2006/main">
          <x14:cfRule type="dataBar" id="{5196A3EF-E082-4B72-9D2C-F551127489D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Q33 Q27</xm:sqref>
        </x14:conditionalFormatting>
        <x14:conditionalFormatting xmlns:xm="http://schemas.microsoft.com/office/excel/2006/main">
          <x14:cfRule type="dataBar" id="{19240930-748A-46CB-99E2-67D59142D78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P24</xm:sqref>
        </x14:conditionalFormatting>
        <x14:conditionalFormatting xmlns:xm="http://schemas.microsoft.com/office/excel/2006/main">
          <x14:cfRule type="dataBar" id="{DF283D9A-4500-423A-B21D-F21467EF7D9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P19:Q20 P22:Q22</xm:sqref>
        </x14:conditionalFormatting>
        <x14:conditionalFormatting xmlns:xm="http://schemas.microsoft.com/office/excel/2006/main">
          <x14:cfRule type="dataBar" id="{6A6D2FAD-30EF-4932-B8D9-8D8B0992A57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P21:Q21</xm:sqref>
        </x14:conditionalFormatting>
        <x14:conditionalFormatting xmlns:xm="http://schemas.microsoft.com/office/excel/2006/main">
          <x14:cfRule type="dataBar" id="{17402F4F-DA70-4866-B3EE-F94EE7B35C4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P18</xm:sqref>
        </x14:conditionalFormatting>
        <x14:conditionalFormatting xmlns:xm="http://schemas.microsoft.com/office/excel/2006/main">
          <x14:cfRule type="dataBar" id="{C82BA648-F8B1-45E6-A43C-D1FDDA86589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W22</xm:sqref>
        </x14:conditionalFormatting>
        <x14:conditionalFormatting xmlns:xm="http://schemas.microsoft.com/office/excel/2006/main">
          <x14:cfRule type="dataBar" id="{F5F21B5D-F199-470F-B790-3C8B1CCDE68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W24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행정부서 전화번호부</vt:lpstr>
      <vt:lpstr>'행정부서 전화번호부'!Print_Area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2026-06-09T01:43:48Z</cp:lastPrinted>
  <dcterms:created xsi:type="dcterms:W3CDTF">2015-02-13T10:20:15Z</dcterms:created>
  <dcterms:modified xsi:type="dcterms:W3CDTF">2026-09-01T02:11:20Z</dcterms:modified>
</cp:coreProperties>
</file>